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chivio Comune\-- GRADUATORIE GIOVANI in CAMPO\3 - PRIMA CATEGORIA\"/>
    </mc:Choice>
  </mc:AlternateContent>
  <xr:revisionPtr revIDLastSave="0" documentId="13_ncr:1_{2FB57704-AE7A-4028-8AC3-8901B970AF1E}" xr6:coauthVersionLast="47" xr6:coauthVersionMax="47" xr10:uidLastSave="{00000000-0000-0000-0000-000000000000}"/>
  <bookViews>
    <workbookView xWindow="-19320" yWindow="-120" windowWidth="19440" windowHeight="15000" xr2:uid="{B669C6C4-2DF3-4657-ACE0-22C02164800D}"/>
  </bookViews>
  <sheets>
    <sheet name="PRIMA CATEGORIA" sheetId="1" r:id="rId1"/>
  </sheets>
  <definedNames>
    <definedName name="_xlnm._FilterDatabase" localSheetId="0" hidden="1">'PRIMA CATEGORIA'!$A$1:$I$198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2" i="1" l="1"/>
  <c r="D100" i="1"/>
</calcChain>
</file>

<file path=xl/sharedStrings.xml><?xml version="1.0" encoding="utf-8"?>
<sst xmlns="http://schemas.openxmlformats.org/spreadsheetml/2006/main" count="461" uniqueCount="237">
  <si>
    <t>CLASSIFICA PREMIO GIOVANI</t>
  </si>
  <si>
    <t>PUNTI + BONUS</t>
  </si>
  <si>
    <t>PUNTI</t>
  </si>
  <si>
    <t>BONUS</t>
  </si>
  <si>
    <t>PENALIZZAZIONE</t>
  </si>
  <si>
    <t xml:space="preserve"> </t>
  </si>
  <si>
    <t>POLISPORTIVA CGB SSDRL</t>
  </si>
  <si>
    <t>BESANA A.S.D. FORTITUDO</t>
  </si>
  <si>
    <t>ASD</t>
  </si>
  <si>
    <t>CANTU SANPAOLO</t>
  </si>
  <si>
    <t>U.S.D.</t>
  </si>
  <si>
    <t>LODI VECCHIO 1928</t>
  </si>
  <si>
    <t>VISCONTINI</t>
  </si>
  <si>
    <t>POL.D.</t>
  </si>
  <si>
    <t>TORRAZZO MALAGNINO DIGI2</t>
  </si>
  <si>
    <t>POL.</t>
  </si>
  <si>
    <t>FENEGRO</t>
  </si>
  <si>
    <t>F.C.</t>
  </si>
  <si>
    <t>LAINATESE A.S.D.</t>
  </si>
  <si>
    <t>ACCADEMIA CALCIO FOGGIA</t>
  </si>
  <si>
    <t>A.S.D.</t>
  </si>
  <si>
    <t>PALAZZO PIGNANO</t>
  </si>
  <si>
    <t>NUOVA A.C. CURTATONE</t>
  </si>
  <si>
    <t>A.C.D.</t>
  </si>
  <si>
    <t>PRO NOVATE</t>
  </si>
  <si>
    <t>CALCIO MENAGGIO 1920</t>
  </si>
  <si>
    <t>BUSNAGO</t>
  </si>
  <si>
    <t>U.S.</t>
  </si>
  <si>
    <t>TAVERNOLA</t>
  </si>
  <si>
    <t>SPORTING CLUB NAVE 1966</t>
  </si>
  <si>
    <t>REAL LENO CALCIO</t>
  </si>
  <si>
    <t>CENTRO SCHUSTER</t>
  </si>
  <si>
    <t>SALUS ET VIRTUS TURATE</t>
  </si>
  <si>
    <t>ESPERIA LOMAZZO CALCIO</t>
  </si>
  <si>
    <t>P.S.G. A.S.D.</t>
  </si>
  <si>
    <t>TRIESTINA 1946</t>
  </si>
  <si>
    <t>ACCADEMIA MILANESE</t>
  </si>
  <si>
    <t>VEROLESE 1911</t>
  </si>
  <si>
    <t>S.S.D.</t>
  </si>
  <si>
    <t>AUSONIA 1931</t>
  </si>
  <si>
    <t>CIRCOLO GIOVANILE BRESSO</t>
  </si>
  <si>
    <t>ALBUZZANO</t>
  </si>
  <si>
    <t>G.S.D.</t>
  </si>
  <si>
    <t>FALOPPIESE RONAGO</t>
  </si>
  <si>
    <t>JUVENILIA SPORT CLUB</t>
  </si>
  <si>
    <t>CALCIO CANEGRATE</t>
  </si>
  <si>
    <t>GHISALBESE CALCIO</t>
  </si>
  <si>
    <t>A.C.</t>
  </si>
  <si>
    <t>GAVARDO</t>
  </si>
  <si>
    <t>TIRANESE A.S.D.</t>
  </si>
  <si>
    <t>GAMBOLO</t>
  </si>
  <si>
    <t>USD</t>
  </si>
  <si>
    <t>JERAGHESE 1953</t>
  </si>
  <si>
    <t>POLISPORTIVA ORATORIO 2B</t>
  </si>
  <si>
    <t>ATLETICO VILLONGO</t>
  </si>
  <si>
    <t>SOVICO CALCIO</t>
  </si>
  <si>
    <t>GARIBALDINA 1932</t>
  </si>
  <si>
    <t>ISPRA CALCIO</t>
  </si>
  <si>
    <t>OLIMPIC TREZZANESE</t>
  </si>
  <si>
    <t>VILLA D OGNA</t>
  </si>
  <si>
    <t>FC MILANESE ACADEMY A R.L</t>
  </si>
  <si>
    <t>CASORATE PRIMO</t>
  </si>
  <si>
    <t>A.P.D.</t>
  </si>
  <si>
    <t>MONNET XENIA SPORT</t>
  </si>
  <si>
    <t>MEDIGLIESE</t>
  </si>
  <si>
    <t>CASTELVERDE A.S.D.</t>
  </si>
  <si>
    <t>CHIEVE A.S.D.</t>
  </si>
  <si>
    <t>G.C.</t>
  </si>
  <si>
    <t>CENTRO GIOV.BOFFALORESE</t>
  </si>
  <si>
    <t>SSDARL</t>
  </si>
  <si>
    <t>OLYMPIC MORBEGNO</t>
  </si>
  <si>
    <t>VALCERESIO A. AUDAX</t>
  </si>
  <si>
    <t>ASPERIAM</t>
  </si>
  <si>
    <t>SAN MICHELE CALCIO</t>
  </si>
  <si>
    <t>CALCIO BOSTO</t>
  </si>
  <si>
    <t>S.C.</t>
  </si>
  <si>
    <t>ANTONIANA</t>
  </si>
  <si>
    <t>GRUMULUS A.S.D.</t>
  </si>
  <si>
    <t>A.S.</t>
  </si>
  <si>
    <t>TICINIA ROBECCHETTO</t>
  </si>
  <si>
    <t>F.C.D.</t>
  </si>
  <si>
    <t>BRERA</t>
  </si>
  <si>
    <t>CALCISTICA VALTENESI</t>
  </si>
  <si>
    <t>LISCATE CALCIO</t>
  </si>
  <si>
    <t>C.S.D.</t>
  </si>
  <si>
    <t>UESSE SARNICO 1908</t>
  </si>
  <si>
    <t>NUOVA VALCAVALLINA CALCIO</t>
  </si>
  <si>
    <t>LORETO</t>
  </si>
  <si>
    <t>QUINTO ROMANO A.S.D.</t>
  </si>
  <si>
    <t>VALTROMPIA 2000</t>
  </si>
  <si>
    <t>ACCADEMIA SETTIMO</t>
  </si>
  <si>
    <t>S.S.</t>
  </si>
  <si>
    <t>UNITAS COCCAGLIO A.S.D.</t>
  </si>
  <si>
    <t>GALBIATE 1974</t>
  </si>
  <si>
    <t>REAL MELEGNANO 1928</t>
  </si>
  <si>
    <t>CONCORDIA</t>
  </si>
  <si>
    <t>REAL MILANO</t>
  </si>
  <si>
    <t>LODRINO</t>
  </si>
  <si>
    <t>MONVICO A.S.D.</t>
  </si>
  <si>
    <t>G.S.</t>
  </si>
  <si>
    <t>S.MARCO</t>
  </si>
  <si>
    <t>FORNOVO S.GIOVANNI</t>
  </si>
  <si>
    <t>GIOVANILE LUNGAVILLA</t>
  </si>
  <si>
    <t>FONTANELLA</t>
  </si>
  <si>
    <t>PALAZZOLO MILANESE</t>
  </si>
  <si>
    <t>MONTESOLARO</t>
  </si>
  <si>
    <t>DI PO VIMERCATESE</t>
  </si>
  <si>
    <t>PIAN CAMUNO</t>
  </si>
  <si>
    <t>CENATE SOTTO</t>
  </si>
  <si>
    <t>BARBAIANA</t>
  </si>
  <si>
    <t>REAL VANZAGHESEMANTEGAZZA</t>
  </si>
  <si>
    <t>CANTELLO BELFORTESE</t>
  </si>
  <si>
    <t>ORATORIO URAGO MELLA</t>
  </si>
  <si>
    <t>BARANZATESE 1948</t>
  </si>
  <si>
    <t>LODIGIANA A.S.D.</t>
  </si>
  <si>
    <t>SPORTING VALENTINOMAZZOLA</t>
  </si>
  <si>
    <t>FC MARMIROLO</t>
  </si>
  <si>
    <t>RONCOLA A.S.D.</t>
  </si>
  <si>
    <t>BELLAGINA A.D.</t>
  </si>
  <si>
    <t>NUOVA A.C. SAN PAOLO</t>
  </si>
  <si>
    <t>CITTA DI CORNATE</t>
  </si>
  <si>
    <t>CALCIO GORLE A.S.D.</t>
  </si>
  <si>
    <t>C.S.C.</t>
  </si>
  <si>
    <t>COSTAMASNAGA</t>
  </si>
  <si>
    <t>ALBAVILLA</t>
  </si>
  <si>
    <t>CHIAVENNESE U.S.</t>
  </si>
  <si>
    <t>CORTENOVA A.S.D.</t>
  </si>
  <si>
    <t>LUISAGO PORTICHETTO</t>
  </si>
  <si>
    <t>SERENISSIMA 1918</t>
  </si>
  <si>
    <t>GUANZATESE</t>
  </si>
  <si>
    <t>CSC RONCADELLE CALCIO</t>
  </si>
  <si>
    <t>BELLUSCO 1947</t>
  </si>
  <si>
    <t>ASD.C.</t>
  </si>
  <si>
    <t>CARUGATE</t>
  </si>
  <si>
    <t>ALBATE HF CALCIO</t>
  </si>
  <si>
    <t>FOLGORE LEGNANO</t>
  </si>
  <si>
    <t>CINISELLESE A.S.D.</t>
  </si>
  <si>
    <t>FC TRADATE</t>
  </si>
  <si>
    <t>CASTREZZATO</t>
  </si>
  <si>
    <t>SERGNANESE</t>
  </si>
  <si>
    <t>CELLATICA</t>
  </si>
  <si>
    <t>US SCANNABUESE ASD</t>
  </si>
  <si>
    <t>GONZAGA</t>
  </si>
  <si>
    <t>PONTEVECCHIO</t>
  </si>
  <si>
    <t>AFFORESE</t>
  </si>
  <si>
    <t>AURORA SERIATE 1967</t>
  </si>
  <si>
    <t>G.S.O.</t>
  </si>
  <si>
    <t>COLOGNE CALCIO</t>
  </si>
  <si>
    <t>A.P.</t>
  </si>
  <si>
    <t>ORATORIO STRADELLA</t>
  </si>
  <si>
    <t>CHIARI</t>
  </si>
  <si>
    <t>PRO AZZURRA MOZZATE</t>
  </si>
  <si>
    <t>ARDITA CITTADELLA 1934</t>
  </si>
  <si>
    <t>VS LUME</t>
  </si>
  <si>
    <t>ATLETICO QMC</t>
  </si>
  <si>
    <t>ACCADEMIA BMV</t>
  </si>
  <si>
    <t>MISSAGLIA MARESSO</t>
  </si>
  <si>
    <t>SERMIDE</t>
  </si>
  <si>
    <t>SAN PANCRAZIO CALCIO</t>
  </si>
  <si>
    <t>AMICI MOZZO 2008</t>
  </si>
  <si>
    <t>VIRTUS MANERBIO</t>
  </si>
  <si>
    <t>FOOTBALL LEON SSDARL</t>
  </si>
  <si>
    <t>CALOLZIOCORTE</t>
  </si>
  <si>
    <t>BOLLATESE</t>
  </si>
  <si>
    <t>U.S. CASTELNOVETTO</t>
  </si>
  <si>
    <t>BIASSONO</t>
  </si>
  <si>
    <t>VIRTUS AURORA TRAVAGLIATO</t>
  </si>
  <si>
    <t>MOZZO</t>
  </si>
  <si>
    <t>PALADINA</t>
  </si>
  <si>
    <t>FALCO</t>
  </si>
  <si>
    <t>SPINESE ORATORIO</t>
  </si>
  <si>
    <t>TURBIGHESE 1921</t>
  </si>
  <si>
    <t>TORRE DE ROVERI CALCIO</t>
  </si>
  <si>
    <t>NUOVA FIAMME ORO FERNO</t>
  </si>
  <si>
    <t>OSSONA A.S.D.</t>
  </si>
  <si>
    <t>CORBETTA F.C.</t>
  </si>
  <si>
    <t>LUINO 1910</t>
  </si>
  <si>
    <t>S.C.D.</t>
  </si>
  <si>
    <t>ROVELLASCA 1910 VICTOR B.</t>
  </si>
  <si>
    <t>BOVISIO MASCIAGO</t>
  </si>
  <si>
    <t>ZOGNESE</t>
  </si>
  <si>
    <t>RIVOLTANA</t>
  </si>
  <si>
    <t>ROZZANO CALCIO SRL SSD</t>
  </si>
  <si>
    <t>CASSINA CALCIO</t>
  </si>
  <si>
    <t>VALERA FRATTA</t>
  </si>
  <si>
    <t>CAVESE</t>
  </si>
  <si>
    <t>LA DOMINANTE</t>
  </si>
  <si>
    <t>CASTELVETRO INCROCIATELLO</t>
  </si>
  <si>
    <t>S.BIAGIO</t>
  </si>
  <si>
    <t>COSIO VALTELLINO</t>
  </si>
  <si>
    <t>PRALBOINO</t>
  </si>
  <si>
    <t>GRASSOBBIO</t>
  </si>
  <si>
    <t>F.B.C.</t>
  </si>
  <si>
    <t>CASTEGGIO 18 98 A.S.D.</t>
  </si>
  <si>
    <t>FRIGIROLA 1952</t>
  </si>
  <si>
    <t>CHIGNOLESE</t>
  </si>
  <si>
    <t>OSL CALCIO GARBAGNATE</t>
  </si>
  <si>
    <t>C.S.O.</t>
  </si>
  <si>
    <t>OFFANENGO A.S.D.</t>
  </si>
  <si>
    <t>MONTANASO LOMBARDO</t>
  </si>
  <si>
    <t>ORATORIO CALVENZANO</t>
  </si>
  <si>
    <t>PAGAZZANESE</t>
  </si>
  <si>
    <t>BORGHETTO DILETTANTISTICA</t>
  </si>
  <si>
    <t>POZZUOLO CALCIO</t>
  </si>
  <si>
    <t>ORIESE</t>
  </si>
  <si>
    <t>MONTICHIARI SRL</t>
  </si>
  <si>
    <t>LA TORRE</t>
  </si>
  <si>
    <t>SESTO 2010</t>
  </si>
  <si>
    <t>POLISPORTIVA DI NOVA</t>
  </si>
  <si>
    <t>PRO LISSONE</t>
  </si>
  <si>
    <t>ALL SOCCER</t>
  </si>
  <si>
    <t>PORTO 2005</t>
  </si>
  <si>
    <t>MORTARA</t>
  </si>
  <si>
    <t>SOVERE CALCIO</t>
  </si>
  <si>
    <t>ARS ROVAGNATE</t>
  </si>
  <si>
    <t>ARSAGHESE</t>
  </si>
  <si>
    <t>SESTO 2012</t>
  </si>
  <si>
    <t>VIGEVANO CALCIO 1921</t>
  </si>
  <si>
    <t>SIZIANO LANTERNA</t>
  </si>
  <si>
    <t>A.S.C.</t>
  </si>
  <si>
    <t>CASTENEDOLESE</t>
  </si>
  <si>
    <t>ALBOSAGGIA PONCHIERA</t>
  </si>
  <si>
    <t>BERBENNO A.S.D.</t>
  </si>
  <si>
    <t>CALCIO MOTTESE</t>
  </si>
  <si>
    <t>ARCA</t>
  </si>
  <si>
    <t>FROG MILANO</t>
  </si>
  <si>
    <t>CUGGIONO</t>
  </si>
  <si>
    <t>CERIANO LAGHETTO</t>
  </si>
  <si>
    <t>GIOVANILE CANZESE</t>
  </si>
  <si>
    <t>RIOZZESE</t>
  </si>
  <si>
    <t>retrocessa</t>
  </si>
  <si>
    <t>esclusa</t>
  </si>
  <si>
    <t>1° classificata</t>
  </si>
  <si>
    <t>2° classificata</t>
  </si>
  <si>
    <t>3° classificata</t>
  </si>
  <si>
    <t>IMPORTO</t>
  </si>
  <si>
    <t xml:space="preserve"> PRIMA CATEGORIA - STAGIONE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</si>
</sst>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2" fillId="3" borderId="1" xfId="0" applyFont="1" applyFill="1" applyBorder="1"/>
    <xf numFmtId="2" fontId="2" fillId="3" borderId="1" xfId="0" applyNumberFormat="1" applyFont="1" applyFill="1" applyBorder="1"/>
    <xf numFmtId="0" fontId="2" fillId="0" borderId="1" xfId="0" applyFont="1" applyBorder="1"/>
    <xf numFmtId="164" fontId="2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2" fontId="1" fillId="0" borderId="1" xfId="0" applyNumberFormat="1" applyFont="1" applyFill="1" applyBorder="1"/>
    <xf numFmtId="164" fontId="2" fillId="0" borderId="1" xfId="0" applyNumberFormat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6821-A4F7-4ACA-ABB3-6C006DE4CA9F}">
  <dimension ref="A1:I198"/>
  <sheetViews>
    <sheetView tabSelected="1" workbookViewId="0">
      <selection activeCell="J19" sqref="J19"/>
    </sheetView>
  </sheetViews>
  <sheetFormatPr defaultRowHeight="15" x14ac:dyDescent="0.25"/>
  <cols>
    <col min="1" max="1" width="7" bestFit="1" customWidth="1"/>
    <col min="2" max="2" width="7.5703125" bestFit="1" customWidth="1"/>
    <col min="3" max="3" width="30.5703125" bestFit="1" customWidth="1"/>
    <col min="4" max="4" width="15" bestFit="1" customWidth="1"/>
    <col min="5" max="5" width="6.5703125" bestFit="1" customWidth="1"/>
    <col min="6" max="6" width="7.42578125" bestFit="1" customWidth="1"/>
    <col min="7" max="7" width="16.140625" bestFit="1" customWidth="1"/>
    <col min="8" max="8" width="9.5703125" bestFit="1" customWidth="1"/>
    <col min="9" max="9" width="12.7109375" bestFit="1" customWidth="1"/>
  </cols>
  <sheetData>
    <row r="1" spans="1:9" x14ac:dyDescent="0.25">
      <c r="A1" s="11" t="s">
        <v>236</v>
      </c>
      <c r="B1" s="11"/>
      <c r="C1" s="11"/>
      <c r="D1" s="11"/>
      <c r="E1" s="11"/>
      <c r="F1" s="11"/>
      <c r="G1" s="11"/>
    </row>
    <row r="2" spans="1:9" x14ac:dyDescent="0.25">
      <c r="A2" s="12" t="s">
        <v>0</v>
      </c>
      <c r="B2" s="12"/>
      <c r="C2" s="12"/>
      <c r="D2" s="12"/>
      <c r="E2" s="12"/>
      <c r="F2" s="12"/>
      <c r="G2" s="12"/>
    </row>
    <row r="3" spans="1:9" x14ac:dyDescent="0.25">
      <c r="A3" s="1"/>
      <c r="B3" s="1"/>
      <c r="C3" s="1"/>
      <c r="D3" s="2" t="s">
        <v>1</v>
      </c>
      <c r="E3" s="2" t="s">
        <v>2</v>
      </c>
      <c r="F3" s="2" t="s">
        <v>3</v>
      </c>
      <c r="G3" s="2" t="s">
        <v>4</v>
      </c>
      <c r="H3" s="9" t="s">
        <v>235</v>
      </c>
    </row>
    <row r="4" spans="1:9" x14ac:dyDescent="0.25">
      <c r="A4" s="7">
        <v>932432</v>
      </c>
      <c r="B4" s="7" t="s">
        <v>5</v>
      </c>
      <c r="C4" s="7" t="s">
        <v>6</v>
      </c>
      <c r="D4" s="8">
        <v>910.8</v>
      </c>
      <c r="E4" s="8">
        <v>828</v>
      </c>
      <c r="F4" s="8">
        <v>82.8</v>
      </c>
      <c r="H4" s="10">
        <v>5000</v>
      </c>
      <c r="I4" s="16" t="s">
        <v>232</v>
      </c>
    </row>
    <row r="5" spans="1:9" x14ac:dyDescent="0.25">
      <c r="A5" s="13">
        <v>69334</v>
      </c>
      <c r="B5" s="13" t="s">
        <v>5</v>
      </c>
      <c r="C5" s="13" t="s">
        <v>7</v>
      </c>
      <c r="D5" s="14">
        <v>832.8</v>
      </c>
      <c r="E5" s="14">
        <v>694</v>
      </c>
      <c r="F5" s="14">
        <v>138.80000000000001</v>
      </c>
      <c r="G5" s="6" t="s">
        <v>230</v>
      </c>
      <c r="H5" s="15"/>
      <c r="I5" s="18"/>
    </row>
    <row r="6" spans="1:9" x14ac:dyDescent="0.25">
      <c r="A6" s="7">
        <v>953631</v>
      </c>
      <c r="B6" s="7" t="s">
        <v>8</v>
      </c>
      <c r="C6" s="7" t="s">
        <v>9</v>
      </c>
      <c r="D6" s="8">
        <v>829.2</v>
      </c>
      <c r="E6" s="8">
        <v>691</v>
      </c>
      <c r="F6" s="8">
        <v>138.19999999999999</v>
      </c>
      <c r="H6" s="10">
        <v>4000</v>
      </c>
      <c r="I6" s="17" t="s">
        <v>233</v>
      </c>
    </row>
    <row r="7" spans="1:9" x14ac:dyDescent="0.25">
      <c r="A7" s="4">
        <v>930006</v>
      </c>
      <c r="B7" s="4" t="s">
        <v>10</v>
      </c>
      <c r="C7" s="13" t="s">
        <v>11</v>
      </c>
      <c r="D7" s="5">
        <v>789.8</v>
      </c>
      <c r="E7" s="5">
        <v>718</v>
      </c>
      <c r="F7" s="5">
        <v>71.8</v>
      </c>
      <c r="G7" s="6" t="s">
        <v>230</v>
      </c>
      <c r="H7" s="1"/>
    </row>
    <row r="8" spans="1:9" x14ac:dyDescent="0.25">
      <c r="A8" s="4">
        <v>913836</v>
      </c>
      <c r="B8" s="4" t="s">
        <v>10</v>
      </c>
      <c r="C8" s="13" t="s">
        <v>12</v>
      </c>
      <c r="D8" s="5">
        <v>768</v>
      </c>
      <c r="E8" s="5">
        <v>640</v>
      </c>
      <c r="F8" s="5">
        <v>128</v>
      </c>
      <c r="G8" s="6" t="s">
        <v>230</v>
      </c>
      <c r="H8" s="1"/>
    </row>
    <row r="9" spans="1:9" x14ac:dyDescent="0.25">
      <c r="A9" s="4">
        <v>945176</v>
      </c>
      <c r="B9" s="4" t="s">
        <v>13</v>
      </c>
      <c r="C9" s="13" t="s">
        <v>14</v>
      </c>
      <c r="D9" s="5">
        <v>727.2</v>
      </c>
      <c r="E9" s="5">
        <v>606</v>
      </c>
      <c r="F9" s="5">
        <v>121.2</v>
      </c>
      <c r="G9" s="6" t="s">
        <v>230</v>
      </c>
      <c r="H9" s="1"/>
    </row>
    <row r="10" spans="1:9" x14ac:dyDescent="0.25">
      <c r="A10" s="4">
        <v>80325</v>
      </c>
      <c r="B10" s="4" t="s">
        <v>15</v>
      </c>
      <c r="C10" s="13" t="s">
        <v>16</v>
      </c>
      <c r="D10" s="5">
        <v>712.8</v>
      </c>
      <c r="E10" s="5">
        <v>648</v>
      </c>
      <c r="F10" s="5">
        <v>64.8</v>
      </c>
      <c r="G10" s="6" t="s">
        <v>230</v>
      </c>
      <c r="H10" s="1"/>
    </row>
    <row r="11" spans="1:9" x14ac:dyDescent="0.25">
      <c r="A11" s="4">
        <v>917128</v>
      </c>
      <c r="B11" s="4" t="s">
        <v>17</v>
      </c>
      <c r="C11" s="13" t="s">
        <v>18</v>
      </c>
      <c r="D11" s="5">
        <v>657.6</v>
      </c>
      <c r="E11" s="5">
        <v>548</v>
      </c>
      <c r="F11" s="5">
        <v>109.6</v>
      </c>
      <c r="G11" s="6" t="s">
        <v>230</v>
      </c>
      <c r="H11" s="1"/>
    </row>
    <row r="12" spans="1:9" x14ac:dyDescent="0.25">
      <c r="A12" s="4">
        <v>953752</v>
      </c>
      <c r="B12" s="4" t="s">
        <v>8</v>
      </c>
      <c r="C12" s="13" t="s">
        <v>19</v>
      </c>
      <c r="D12" s="5">
        <v>650.1</v>
      </c>
      <c r="E12" s="5">
        <v>591</v>
      </c>
      <c r="F12" s="5">
        <v>59.1</v>
      </c>
      <c r="G12" s="6" t="s">
        <v>230</v>
      </c>
      <c r="H12" s="1"/>
    </row>
    <row r="13" spans="1:9" x14ac:dyDescent="0.25">
      <c r="A13" s="7">
        <v>933827</v>
      </c>
      <c r="B13" s="7" t="s">
        <v>20</v>
      </c>
      <c r="C13" s="7" t="s">
        <v>21</v>
      </c>
      <c r="D13" s="8">
        <v>592.79999999999995</v>
      </c>
      <c r="E13" s="8">
        <v>494</v>
      </c>
      <c r="F13" s="8">
        <v>98.8</v>
      </c>
      <c r="G13" s="1"/>
      <c r="H13" s="10">
        <v>3000</v>
      </c>
      <c r="I13" s="17" t="s">
        <v>234</v>
      </c>
    </row>
    <row r="14" spans="1:9" x14ac:dyDescent="0.25">
      <c r="A14" s="1">
        <v>75132</v>
      </c>
      <c r="B14" s="1" t="s">
        <v>5</v>
      </c>
      <c r="C14" s="1" t="s">
        <v>22</v>
      </c>
      <c r="D14" s="3">
        <v>586.79999999999995</v>
      </c>
      <c r="E14" s="3">
        <v>489</v>
      </c>
      <c r="F14" s="3">
        <v>97.8</v>
      </c>
      <c r="G14" s="1"/>
      <c r="H14" s="1"/>
    </row>
    <row r="15" spans="1:9" x14ac:dyDescent="0.25">
      <c r="A15" s="4">
        <v>951413</v>
      </c>
      <c r="B15" s="4" t="s">
        <v>23</v>
      </c>
      <c r="C15" s="13" t="s">
        <v>24</v>
      </c>
      <c r="D15" s="5">
        <v>580.79999999999995</v>
      </c>
      <c r="E15" s="5">
        <v>484</v>
      </c>
      <c r="F15" s="5">
        <v>96.8</v>
      </c>
      <c r="G15" s="6" t="s">
        <v>230</v>
      </c>
      <c r="H15" s="1"/>
    </row>
    <row r="16" spans="1:9" x14ac:dyDescent="0.25">
      <c r="A16" s="1">
        <v>30280</v>
      </c>
      <c r="B16" s="1" t="s">
        <v>20</v>
      </c>
      <c r="C16" s="1" t="s">
        <v>25</v>
      </c>
      <c r="D16" s="3">
        <v>577.20000000000005</v>
      </c>
      <c r="E16" s="3">
        <v>481</v>
      </c>
      <c r="F16" s="3">
        <v>96.2</v>
      </c>
      <c r="G16" s="1"/>
      <c r="H16" s="1"/>
    </row>
    <row r="17" spans="1:8" x14ac:dyDescent="0.25">
      <c r="A17" s="4">
        <v>8110</v>
      </c>
      <c r="B17" s="4" t="s">
        <v>23</v>
      </c>
      <c r="C17" s="13" t="s">
        <v>26</v>
      </c>
      <c r="D17" s="5">
        <v>568.70000000000005</v>
      </c>
      <c r="E17" s="5">
        <v>517</v>
      </c>
      <c r="F17" s="5">
        <v>51.7</v>
      </c>
      <c r="G17" s="6" t="s">
        <v>230</v>
      </c>
      <c r="H17" s="1"/>
    </row>
    <row r="18" spans="1:8" x14ac:dyDescent="0.25">
      <c r="A18" s="4">
        <v>675121</v>
      </c>
      <c r="B18" s="4" t="s">
        <v>27</v>
      </c>
      <c r="C18" s="13" t="s">
        <v>28</v>
      </c>
      <c r="D18" s="5">
        <v>562.79999999999995</v>
      </c>
      <c r="E18" s="5">
        <v>469</v>
      </c>
      <c r="F18" s="5">
        <v>93.8</v>
      </c>
      <c r="G18" s="6" t="s">
        <v>230</v>
      </c>
      <c r="H18" s="1"/>
    </row>
    <row r="19" spans="1:8" x14ac:dyDescent="0.25">
      <c r="A19" s="4">
        <v>952772</v>
      </c>
      <c r="B19" s="4" t="s">
        <v>20</v>
      </c>
      <c r="C19" s="13" t="s">
        <v>29</v>
      </c>
      <c r="D19" s="5">
        <v>543.4</v>
      </c>
      <c r="E19" s="5">
        <v>494</v>
      </c>
      <c r="F19" s="5">
        <v>49.4</v>
      </c>
      <c r="G19" s="6" t="s">
        <v>230</v>
      </c>
      <c r="H19" s="1"/>
    </row>
    <row r="20" spans="1:8" x14ac:dyDescent="0.25">
      <c r="A20" s="4">
        <v>952776</v>
      </c>
      <c r="B20" s="4" t="s">
        <v>20</v>
      </c>
      <c r="C20" s="13" t="s">
        <v>30</v>
      </c>
      <c r="D20" s="5">
        <v>524.4</v>
      </c>
      <c r="E20" s="5">
        <v>437</v>
      </c>
      <c r="F20" s="5">
        <v>87.4</v>
      </c>
      <c r="G20" s="6" t="s">
        <v>230</v>
      </c>
      <c r="H20" s="1"/>
    </row>
    <row r="21" spans="1:8" x14ac:dyDescent="0.25">
      <c r="A21" s="1">
        <v>59010</v>
      </c>
      <c r="B21" s="1" t="s">
        <v>20</v>
      </c>
      <c r="C21" s="1" t="s">
        <v>31</v>
      </c>
      <c r="D21" s="3">
        <v>506.4</v>
      </c>
      <c r="E21" s="3">
        <v>422</v>
      </c>
      <c r="F21" s="3">
        <v>84.4</v>
      </c>
      <c r="G21" s="1"/>
      <c r="H21" s="1"/>
    </row>
    <row r="22" spans="1:8" x14ac:dyDescent="0.25">
      <c r="A22" s="1">
        <v>930668</v>
      </c>
      <c r="B22" s="1" t="s">
        <v>20</v>
      </c>
      <c r="C22" s="1" t="s">
        <v>32</v>
      </c>
      <c r="D22" s="3">
        <v>501.6</v>
      </c>
      <c r="E22" s="3">
        <v>418</v>
      </c>
      <c r="F22" s="3">
        <v>83.6</v>
      </c>
      <c r="G22" s="1"/>
      <c r="H22" s="1"/>
    </row>
    <row r="23" spans="1:8" x14ac:dyDescent="0.25">
      <c r="A23" s="1">
        <v>915761</v>
      </c>
      <c r="B23" s="1" t="s">
        <v>20</v>
      </c>
      <c r="C23" s="1" t="s">
        <v>33</v>
      </c>
      <c r="D23" s="3">
        <v>489.5</v>
      </c>
      <c r="E23" s="3">
        <v>445</v>
      </c>
      <c r="F23" s="3">
        <v>44.5</v>
      </c>
      <c r="G23" s="1"/>
      <c r="H23" s="1"/>
    </row>
    <row r="24" spans="1:8" x14ac:dyDescent="0.25">
      <c r="A24" s="4">
        <v>917098</v>
      </c>
      <c r="B24" s="4" t="s">
        <v>17</v>
      </c>
      <c r="C24" s="13" t="s">
        <v>34</v>
      </c>
      <c r="D24" s="5">
        <v>458.4</v>
      </c>
      <c r="E24" s="5">
        <v>382</v>
      </c>
      <c r="F24" s="5">
        <v>76.400000000000006</v>
      </c>
      <c r="G24" s="6" t="s">
        <v>230</v>
      </c>
      <c r="H24" s="1"/>
    </row>
    <row r="25" spans="1:8" x14ac:dyDescent="0.25">
      <c r="A25" s="1">
        <v>81725</v>
      </c>
      <c r="B25" s="1" t="s">
        <v>27</v>
      </c>
      <c r="C25" s="1" t="s">
        <v>35</v>
      </c>
      <c r="D25" s="3">
        <v>458.4</v>
      </c>
      <c r="E25" s="3">
        <v>382</v>
      </c>
      <c r="F25" s="3">
        <v>76.400000000000006</v>
      </c>
      <c r="G25" s="1"/>
      <c r="H25" s="1"/>
    </row>
    <row r="26" spans="1:8" x14ac:dyDescent="0.25">
      <c r="A26" s="1">
        <v>953662</v>
      </c>
      <c r="B26" s="1" t="s">
        <v>8</v>
      </c>
      <c r="C26" s="1" t="s">
        <v>36</v>
      </c>
      <c r="D26" s="3">
        <v>450</v>
      </c>
      <c r="E26" s="3">
        <v>375</v>
      </c>
      <c r="F26" s="3">
        <v>75</v>
      </c>
      <c r="G26" s="1"/>
      <c r="H26" s="1"/>
    </row>
    <row r="27" spans="1:8" x14ac:dyDescent="0.25">
      <c r="A27" s="1">
        <v>947031</v>
      </c>
      <c r="B27" s="1" t="s">
        <v>20</v>
      </c>
      <c r="C27" s="1" t="s">
        <v>37</v>
      </c>
      <c r="D27" s="3">
        <v>447.6</v>
      </c>
      <c r="E27" s="3">
        <v>373</v>
      </c>
      <c r="F27" s="3">
        <v>74.599999999999994</v>
      </c>
      <c r="G27" s="1"/>
      <c r="H27" s="1"/>
    </row>
    <row r="28" spans="1:8" x14ac:dyDescent="0.25">
      <c r="A28" s="1">
        <v>953764</v>
      </c>
      <c r="B28" s="1" t="s">
        <v>38</v>
      </c>
      <c r="C28" s="1" t="s">
        <v>39</v>
      </c>
      <c r="D28" s="3">
        <v>441.1</v>
      </c>
      <c r="E28" s="3">
        <v>401</v>
      </c>
      <c r="F28" s="3">
        <v>40.1</v>
      </c>
      <c r="G28" s="1"/>
      <c r="H28" s="1"/>
    </row>
    <row r="29" spans="1:8" x14ac:dyDescent="0.25">
      <c r="A29" s="1">
        <v>13010</v>
      </c>
      <c r="B29" s="1" t="s">
        <v>15</v>
      </c>
      <c r="C29" s="1" t="s">
        <v>40</v>
      </c>
      <c r="D29" s="3">
        <v>435.6</v>
      </c>
      <c r="E29" s="3">
        <v>363</v>
      </c>
      <c r="F29" s="3">
        <v>72.599999999999994</v>
      </c>
      <c r="G29" s="1"/>
      <c r="H29" s="1"/>
    </row>
    <row r="30" spans="1:8" x14ac:dyDescent="0.25">
      <c r="A30" s="1">
        <v>934217</v>
      </c>
      <c r="B30" s="1" t="s">
        <v>20</v>
      </c>
      <c r="C30" s="1" t="s">
        <v>41</v>
      </c>
      <c r="D30" s="3">
        <v>433.2</v>
      </c>
      <c r="E30" s="3">
        <v>361</v>
      </c>
      <c r="F30" s="3">
        <v>72.2</v>
      </c>
      <c r="G30" s="1"/>
      <c r="H30" s="1"/>
    </row>
    <row r="31" spans="1:8" x14ac:dyDescent="0.25">
      <c r="A31" s="1">
        <v>943080</v>
      </c>
      <c r="B31" s="1" t="s">
        <v>42</v>
      </c>
      <c r="C31" s="1" t="s">
        <v>43</v>
      </c>
      <c r="D31" s="3">
        <v>420</v>
      </c>
      <c r="E31" s="3">
        <v>350</v>
      </c>
      <c r="F31" s="3">
        <v>70</v>
      </c>
      <c r="G31" s="1"/>
      <c r="H31" s="1"/>
    </row>
    <row r="32" spans="1:8" x14ac:dyDescent="0.25">
      <c r="A32" s="1">
        <v>952779</v>
      </c>
      <c r="B32" s="1" t="s">
        <v>20</v>
      </c>
      <c r="C32" s="1" t="s">
        <v>44</v>
      </c>
      <c r="D32" s="3">
        <v>396</v>
      </c>
      <c r="E32" s="3">
        <v>330</v>
      </c>
      <c r="F32" s="3">
        <v>66</v>
      </c>
      <c r="G32" s="1"/>
      <c r="H32" s="1"/>
    </row>
    <row r="33" spans="1:8" x14ac:dyDescent="0.25">
      <c r="A33" s="1">
        <v>952781</v>
      </c>
      <c r="B33" s="1" t="s">
        <v>20</v>
      </c>
      <c r="C33" s="1" t="s">
        <v>45</v>
      </c>
      <c r="D33" s="3">
        <v>391.2</v>
      </c>
      <c r="E33" s="3">
        <v>326</v>
      </c>
      <c r="F33" s="3">
        <v>65.2</v>
      </c>
      <c r="G33" s="1"/>
      <c r="H33" s="1"/>
    </row>
    <row r="34" spans="1:8" x14ac:dyDescent="0.25">
      <c r="A34" s="1">
        <v>59452</v>
      </c>
      <c r="B34" s="1" t="s">
        <v>13</v>
      </c>
      <c r="C34" s="1" t="s">
        <v>46</v>
      </c>
      <c r="D34" s="3">
        <v>378</v>
      </c>
      <c r="E34" s="3">
        <v>315</v>
      </c>
      <c r="F34" s="3">
        <v>63</v>
      </c>
      <c r="G34" s="1"/>
      <c r="H34" s="1"/>
    </row>
    <row r="35" spans="1:8" x14ac:dyDescent="0.25">
      <c r="A35" s="1">
        <v>35140</v>
      </c>
      <c r="B35" s="1" t="s">
        <v>47</v>
      </c>
      <c r="C35" s="1" t="s">
        <v>48</v>
      </c>
      <c r="D35" s="3">
        <v>376.8</v>
      </c>
      <c r="E35" s="3">
        <v>314</v>
      </c>
      <c r="F35" s="3">
        <v>62.8</v>
      </c>
      <c r="G35" s="1"/>
      <c r="H35" s="1"/>
    </row>
    <row r="36" spans="1:8" x14ac:dyDescent="0.25">
      <c r="A36" s="4">
        <v>52210</v>
      </c>
      <c r="B36" s="4" t="s">
        <v>27</v>
      </c>
      <c r="C36" s="13" t="s">
        <v>49</v>
      </c>
      <c r="D36" s="5">
        <v>376.8</v>
      </c>
      <c r="E36" s="5">
        <v>314</v>
      </c>
      <c r="F36" s="5">
        <v>62.8</v>
      </c>
      <c r="G36" s="6" t="s">
        <v>230</v>
      </c>
      <c r="H36" s="1"/>
    </row>
    <row r="37" spans="1:8" x14ac:dyDescent="0.25">
      <c r="A37" s="4">
        <v>932111</v>
      </c>
      <c r="B37" s="4" t="s">
        <v>23</v>
      </c>
      <c r="C37" s="13" t="s">
        <v>50</v>
      </c>
      <c r="D37" s="5">
        <v>368.4</v>
      </c>
      <c r="E37" s="5">
        <v>307</v>
      </c>
      <c r="F37" s="5">
        <v>61.4</v>
      </c>
      <c r="G37" s="6" t="s">
        <v>230</v>
      </c>
      <c r="H37" s="1"/>
    </row>
    <row r="38" spans="1:8" x14ac:dyDescent="0.25">
      <c r="A38" s="4">
        <v>953737</v>
      </c>
      <c r="B38" s="4" t="s">
        <v>51</v>
      </c>
      <c r="C38" s="13" t="s">
        <v>52</v>
      </c>
      <c r="D38" s="5">
        <v>357.6</v>
      </c>
      <c r="E38" s="5">
        <v>298</v>
      </c>
      <c r="F38" s="5">
        <v>59.6</v>
      </c>
      <c r="G38" s="6" t="s">
        <v>230</v>
      </c>
      <c r="H38" s="1"/>
    </row>
    <row r="39" spans="1:8" x14ac:dyDescent="0.25">
      <c r="A39" s="1">
        <v>949201</v>
      </c>
      <c r="B39" s="1" t="s">
        <v>20</v>
      </c>
      <c r="C39" s="1" t="s">
        <v>53</v>
      </c>
      <c r="D39" s="3">
        <v>355.2</v>
      </c>
      <c r="E39" s="3">
        <v>296</v>
      </c>
      <c r="F39" s="3">
        <v>59.2</v>
      </c>
      <c r="G39" s="1"/>
      <c r="H39" s="1"/>
    </row>
    <row r="40" spans="1:8" x14ac:dyDescent="0.25">
      <c r="A40" s="1">
        <v>949205</v>
      </c>
      <c r="B40" s="1" t="s">
        <v>20</v>
      </c>
      <c r="C40" s="1" t="s">
        <v>54</v>
      </c>
      <c r="D40" s="3">
        <v>338.8</v>
      </c>
      <c r="E40" s="3">
        <v>308</v>
      </c>
      <c r="F40" s="3">
        <v>30.8</v>
      </c>
      <c r="G40" s="1"/>
      <c r="H40" s="1"/>
    </row>
    <row r="41" spans="1:8" x14ac:dyDescent="0.25">
      <c r="A41" s="1">
        <v>59455</v>
      </c>
      <c r="B41" s="1" t="s">
        <v>20</v>
      </c>
      <c r="C41" s="1" t="s">
        <v>55</v>
      </c>
      <c r="D41" s="3">
        <v>321.2</v>
      </c>
      <c r="E41" s="3">
        <v>292</v>
      </c>
      <c r="F41" s="3">
        <v>29.2</v>
      </c>
      <c r="G41" s="1"/>
      <c r="H41" s="1"/>
    </row>
    <row r="42" spans="1:8" x14ac:dyDescent="0.25">
      <c r="A42" s="1">
        <v>68339</v>
      </c>
      <c r="B42" s="1" t="s">
        <v>47</v>
      </c>
      <c r="C42" s="1" t="s">
        <v>56</v>
      </c>
      <c r="D42" s="3">
        <v>318</v>
      </c>
      <c r="E42" s="3">
        <v>265</v>
      </c>
      <c r="F42" s="3">
        <v>53</v>
      </c>
      <c r="G42" s="1"/>
      <c r="H42" s="1"/>
    </row>
    <row r="43" spans="1:8" x14ac:dyDescent="0.25">
      <c r="A43" s="1">
        <v>915815</v>
      </c>
      <c r="B43" s="1" t="s">
        <v>20</v>
      </c>
      <c r="C43" s="1" t="s">
        <v>57</v>
      </c>
      <c r="D43" s="3">
        <v>318</v>
      </c>
      <c r="E43" s="3">
        <v>265</v>
      </c>
      <c r="F43" s="3">
        <v>53</v>
      </c>
      <c r="G43" s="1"/>
      <c r="H43" s="1"/>
    </row>
    <row r="44" spans="1:8" x14ac:dyDescent="0.25">
      <c r="A44" s="1">
        <v>675589</v>
      </c>
      <c r="B44" s="1" t="s">
        <v>20</v>
      </c>
      <c r="C44" s="1" t="s">
        <v>58</v>
      </c>
      <c r="D44" s="3">
        <v>318</v>
      </c>
      <c r="E44" s="3">
        <v>265</v>
      </c>
      <c r="F44" s="3">
        <v>53</v>
      </c>
      <c r="G44" s="1"/>
      <c r="H44" s="1"/>
    </row>
    <row r="45" spans="1:8" x14ac:dyDescent="0.25">
      <c r="A45" s="4">
        <v>675103</v>
      </c>
      <c r="B45" s="4" t="s">
        <v>20</v>
      </c>
      <c r="C45" s="13" t="s">
        <v>59</v>
      </c>
      <c r="D45" s="5">
        <v>316.8</v>
      </c>
      <c r="E45" s="5">
        <v>288</v>
      </c>
      <c r="F45" s="5">
        <v>28.8</v>
      </c>
      <c r="G45" s="6" t="s">
        <v>230</v>
      </c>
      <c r="H45" s="1"/>
    </row>
    <row r="46" spans="1:8" x14ac:dyDescent="0.25">
      <c r="A46" s="1">
        <v>675503</v>
      </c>
      <c r="B46" s="1" t="s">
        <v>38</v>
      </c>
      <c r="C46" s="1" t="s">
        <v>60</v>
      </c>
      <c r="D46" s="3">
        <v>311.3</v>
      </c>
      <c r="E46" s="3">
        <v>283</v>
      </c>
      <c r="F46" s="3">
        <v>28.3</v>
      </c>
      <c r="G46" s="1"/>
      <c r="H46" s="1"/>
    </row>
    <row r="47" spans="1:8" x14ac:dyDescent="0.25">
      <c r="A47" s="1">
        <v>59011</v>
      </c>
      <c r="B47" s="1" t="s">
        <v>47</v>
      </c>
      <c r="C47" s="1" t="s">
        <v>61</v>
      </c>
      <c r="D47" s="3">
        <v>309.60000000000002</v>
      </c>
      <c r="E47" s="3">
        <v>258</v>
      </c>
      <c r="F47" s="3">
        <v>51.6</v>
      </c>
      <c r="G47" s="1"/>
      <c r="H47" s="1"/>
    </row>
    <row r="48" spans="1:8" x14ac:dyDescent="0.25">
      <c r="A48" s="4">
        <v>943288</v>
      </c>
      <c r="B48" s="4" t="s">
        <v>62</v>
      </c>
      <c r="C48" s="13" t="s">
        <v>63</v>
      </c>
      <c r="D48" s="5">
        <v>303.60000000000002</v>
      </c>
      <c r="E48" s="5">
        <v>276</v>
      </c>
      <c r="F48" s="5">
        <v>27.6</v>
      </c>
      <c r="G48" s="6" t="s">
        <v>231</v>
      </c>
      <c r="H48" s="1"/>
    </row>
    <row r="49" spans="1:8" x14ac:dyDescent="0.25">
      <c r="A49" s="1">
        <v>933951</v>
      </c>
      <c r="B49" s="1" t="s">
        <v>23</v>
      </c>
      <c r="C49" s="1" t="s">
        <v>64</v>
      </c>
      <c r="D49" s="3">
        <v>300</v>
      </c>
      <c r="E49" s="3">
        <v>250</v>
      </c>
      <c r="F49" s="3">
        <v>50</v>
      </c>
      <c r="G49" s="1"/>
      <c r="H49" s="1"/>
    </row>
    <row r="50" spans="1:8" x14ac:dyDescent="0.25">
      <c r="A50" s="4">
        <v>75631</v>
      </c>
      <c r="B50" s="4" t="s">
        <v>47</v>
      </c>
      <c r="C50" s="13" t="s">
        <v>65</v>
      </c>
      <c r="D50" s="5">
        <v>298.8</v>
      </c>
      <c r="E50" s="5">
        <v>249</v>
      </c>
      <c r="F50" s="5">
        <v>49.8</v>
      </c>
      <c r="G50" s="6" t="s">
        <v>230</v>
      </c>
      <c r="H50" s="1"/>
    </row>
    <row r="51" spans="1:8" x14ac:dyDescent="0.25">
      <c r="A51" s="4">
        <v>66548</v>
      </c>
      <c r="B51" s="4" t="s">
        <v>27</v>
      </c>
      <c r="C51" s="13" t="s">
        <v>66</v>
      </c>
      <c r="D51" s="5">
        <v>295.89999999999998</v>
      </c>
      <c r="E51" s="5">
        <v>269</v>
      </c>
      <c r="F51" s="5">
        <v>26.9</v>
      </c>
      <c r="G51" s="6" t="s">
        <v>231</v>
      </c>
      <c r="H51" s="1"/>
    </row>
    <row r="52" spans="1:8" x14ac:dyDescent="0.25">
      <c r="A52" s="4">
        <v>12150</v>
      </c>
      <c r="B52" s="4" t="s">
        <v>67</v>
      </c>
      <c r="C52" s="13" t="s">
        <v>68</v>
      </c>
      <c r="D52" s="5">
        <v>294</v>
      </c>
      <c r="E52" s="5">
        <v>245</v>
      </c>
      <c r="F52" s="5">
        <v>49</v>
      </c>
      <c r="G52" s="6" t="s">
        <v>230</v>
      </c>
      <c r="H52" s="1"/>
    </row>
    <row r="53" spans="1:8" x14ac:dyDescent="0.25">
      <c r="A53" s="1">
        <v>947762</v>
      </c>
      <c r="B53" s="1" t="s">
        <v>69</v>
      </c>
      <c r="C53" s="1" t="s">
        <v>70</v>
      </c>
      <c r="D53" s="3">
        <v>288</v>
      </c>
      <c r="E53" s="3">
        <v>240</v>
      </c>
      <c r="F53" s="3">
        <v>48</v>
      </c>
      <c r="G53" s="1"/>
      <c r="H53" s="1"/>
    </row>
    <row r="54" spans="1:8" x14ac:dyDescent="0.25">
      <c r="A54" s="1">
        <v>937719</v>
      </c>
      <c r="B54" s="1" t="s">
        <v>20</v>
      </c>
      <c r="C54" s="1" t="s">
        <v>71</v>
      </c>
      <c r="D54" s="3">
        <v>286.8</v>
      </c>
      <c r="E54" s="3">
        <v>239</v>
      </c>
      <c r="F54" s="3">
        <v>47.8</v>
      </c>
      <c r="G54" s="1"/>
      <c r="H54" s="1"/>
    </row>
    <row r="55" spans="1:8" x14ac:dyDescent="0.25">
      <c r="A55" s="1">
        <v>930601</v>
      </c>
      <c r="B55" s="1" t="s">
        <v>20</v>
      </c>
      <c r="C55" s="1" t="s">
        <v>72</v>
      </c>
      <c r="D55" s="3">
        <v>284.39999999999998</v>
      </c>
      <c r="E55" s="3">
        <v>237</v>
      </c>
      <c r="F55" s="3">
        <v>47.4</v>
      </c>
      <c r="G55" s="1"/>
      <c r="H55" s="1"/>
    </row>
    <row r="56" spans="1:8" x14ac:dyDescent="0.25">
      <c r="A56" s="1">
        <v>940691</v>
      </c>
      <c r="B56" s="1" t="s">
        <v>20</v>
      </c>
      <c r="C56" s="1" t="s">
        <v>73</v>
      </c>
      <c r="D56" s="3">
        <v>284.39999999999998</v>
      </c>
      <c r="E56" s="3">
        <v>237</v>
      </c>
      <c r="F56" s="3">
        <v>47.4</v>
      </c>
      <c r="G56" s="1"/>
      <c r="H56" s="1"/>
    </row>
    <row r="57" spans="1:8" x14ac:dyDescent="0.25">
      <c r="A57" s="1">
        <v>947319</v>
      </c>
      <c r="B57" s="1" t="s">
        <v>10</v>
      </c>
      <c r="C57" s="1" t="s">
        <v>74</v>
      </c>
      <c r="D57" s="3">
        <v>282</v>
      </c>
      <c r="E57" s="3">
        <v>235</v>
      </c>
      <c r="F57" s="3">
        <v>47</v>
      </c>
      <c r="G57" s="1"/>
      <c r="H57" s="1"/>
    </row>
    <row r="58" spans="1:8" x14ac:dyDescent="0.25">
      <c r="A58" s="4">
        <v>2350</v>
      </c>
      <c r="B58" s="4" t="s">
        <v>75</v>
      </c>
      <c r="C58" s="13" t="s">
        <v>76</v>
      </c>
      <c r="D58" s="5">
        <v>279.60000000000002</v>
      </c>
      <c r="E58" s="5">
        <v>233</v>
      </c>
      <c r="F58" s="5">
        <v>46.6</v>
      </c>
      <c r="G58" s="6" t="s">
        <v>230</v>
      </c>
      <c r="H58" s="1"/>
    </row>
    <row r="59" spans="1:8" x14ac:dyDescent="0.25">
      <c r="A59" s="1">
        <v>205829</v>
      </c>
      <c r="B59" s="1" t="s">
        <v>27</v>
      </c>
      <c r="C59" s="1" t="s">
        <v>77</v>
      </c>
      <c r="D59" s="3">
        <v>274.8</v>
      </c>
      <c r="E59" s="3">
        <v>229</v>
      </c>
      <c r="F59" s="3">
        <v>45.8</v>
      </c>
      <c r="G59" s="1"/>
      <c r="H59" s="1"/>
    </row>
    <row r="60" spans="1:8" x14ac:dyDescent="0.25">
      <c r="A60" s="1">
        <v>73307</v>
      </c>
      <c r="B60" s="1" t="s">
        <v>78</v>
      </c>
      <c r="C60" s="1" t="s">
        <v>79</v>
      </c>
      <c r="D60" s="3">
        <v>273.60000000000002</v>
      </c>
      <c r="E60" s="3">
        <v>228</v>
      </c>
      <c r="F60" s="3">
        <v>45.6</v>
      </c>
      <c r="G60" s="1"/>
      <c r="H60" s="1"/>
    </row>
    <row r="61" spans="1:8" x14ac:dyDescent="0.25">
      <c r="A61" s="4">
        <v>945188</v>
      </c>
      <c r="B61" s="4" t="s">
        <v>80</v>
      </c>
      <c r="C61" s="13" t="s">
        <v>81</v>
      </c>
      <c r="D61" s="5">
        <v>269.5</v>
      </c>
      <c r="E61" s="5">
        <v>245</v>
      </c>
      <c r="F61" s="5">
        <v>24.5</v>
      </c>
      <c r="G61" s="6" t="s">
        <v>230</v>
      </c>
      <c r="H61" s="1"/>
    </row>
    <row r="62" spans="1:8" x14ac:dyDescent="0.25">
      <c r="A62" s="4">
        <v>920710</v>
      </c>
      <c r="B62" s="4" t="s">
        <v>20</v>
      </c>
      <c r="C62" s="13" t="s">
        <v>82</v>
      </c>
      <c r="D62" s="5">
        <v>269.5</v>
      </c>
      <c r="E62" s="5">
        <v>245</v>
      </c>
      <c r="F62" s="5">
        <v>24.5</v>
      </c>
      <c r="G62" s="6" t="s">
        <v>231</v>
      </c>
      <c r="H62" s="1"/>
    </row>
    <row r="63" spans="1:8" x14ac:dyDescent="0.25">
      <c r="A63" s="4">
        <v>953713</v>
      </c>
      <c r="B63" s="4" t="s">
        <v>8</v>
      </c>
      <c r="C63" s="13" t="s">
        <v>83</v>
      </c>
      <c r="D63" s="5">
        <v>267.3</v>
      </c>
      <c r="E63" s="5">
        <v>243</v>
      </c>
      <c r="F63" s="5">
        <v>24.3</v>
      </c>
      <c r="G63" s="6" t="s">
        <v>230</v>
      </c>
      <c r="H63" s="1"/>
    </row>
    <row r="64" spans="1:8" x14ac:dyDescent="0.25">
      <c r="A64" s="4">
        <v>80977</v>
      </c>
      <c r="B64" s="4" t="s">
        <v>84</v>
      </c>
      <c r="C64" s="13" t="s">
        <v>85</v>
      </c>
      <c r="D64" s="5">
        <v>267.3</v>
      </c>
      <c r="E64" s="5">
        <v>243</v>
      </c>
      <c r="F64" s="5">
        <v>24.3</v>
      </c>
      <c r="G64" s="6" t="s">
        <v>230</v>
      </c>
      <c r="H64" s="1"/>
    </row>
    <row r="65" spans="1:8" x14ac:dyDescent="0.25">
      <c r="A65" s="4">
        <v>915685</v>
      </c>
      <c r="B65" s="4" t="s">
        <v>20</v>
      </c>
      <c r="C65" s="13" t="s">
        <v>86</v>
      </c>
      <c r="D65" s="5">
        <v>256.8</v>
      </c>
      <c r="E65" s="5">
        <v>214</v>
      </c>
      <c r="F65" s="5">
        <v>42.8</v>
      </c>
      <c r="G65" s="6" t="s">
        <v>230</v>
      </c>
      <c r="H65" s="1"/>
    </row>
    <row r="66" spans="1:8" x14ac:dyDescent="0.25">
      <c r="A66" s="1">
        <v>75363</v>
      </c>
      <c r="B66" s="1" t="s">
        <v>10</v>
      </c>
      <c r="C66" s="1" t="s">
        <v>87</v>
      </c>
      <c r="D66" s="3">
        <v>254.4</v>
      </c>
      <c r="E66" s="3">
        <v>212</v>
      </c>
      <c r="F66" s="3">
        <v>42.4</v>
      </c>
      <c r="G66" s="1"/>
      <c r="H66" s="1"/>
    </row>
    <row r="67" spans="1:8" x14ac:dyDescent="0.25">
      <c r="A67" s="1">
        <v>77214</v>
      </c>
      <c r="B67" s="1" t="s">
        <v>27</v>
      </c>
      <c r="C67" s="1" t="s">
        <v>88</v>
      </c>
      <c r="D67" s="3">
        <v>253.2</v>
      </c>
      <c r="E67" s="3">
        <v>211</v>
      </c>
      <c r="F67" s="3">
        <v>42.2</v>
      </c>
      <c r="G67" s="1"/>
      <c r="H67" s="1"/>
    </row>
    <row r="68" spans="1:8" x14ac:dyDescent="0.25">
      <c r="A68" s="1">
        <v>675405</v>
      </c>
      <c r="B68" s="1" t="s">
        <v>47</v>
      </c>
      <c r="C68" s="1" t="s">
        <v>89</v>
      </c>
      <c r="D68" s="3">
        <v>253.2</v>
      </c>
      <c r="E68" s="3">
        <v>211</v>
      </c>
      <c r="F68" s="3">
        <v>42.2</v>
      </c>
      <c r="G68" s="1"/>
      <c r="H68" s="1"/>
    </row>
    <row r="69" spans="1:8" x14ac:dyDescent="0.25">
      <c r="A69" s="4">
        <v>951390</v>
      </c>
      <c r="B69" s="4" t="s">
        <v>20</v>
      </c>
      <c r="C69" s="13" t="s">
        <v>90</v>
      </c>
      <c r="D69" s="5">
        <v>253</v>
      </c>
      <c r="E69" s="5">
        <v>230</v>
      </c>
      <c r="F69" s="5">
        <v>23</v>
      </c>
      <c r="G69" s="6" t="s">
        <v>231</v>
      </c>
      <c r="H69" s="1"/>
    </row>
    <row r="70" spans="1:8" x14ac:dyDescent="0.25">
      <c r="A70" s="1">
        <v>63166</v>
      </c>
      <c r="B70" s="1" t="s">
        <v>91</v>
      </c>
      <c r="C70" s="1" t="s">
        <v>92</v>
      </c>
      <c r="D70" s="3">
        <v>250.8</v>
      </c>
      <c r="E70" s="3">
        <v>209</v>
      </c>
      <c r="F70" s="3">
        <v>41.8</v>
      </c>
      <c r="G70" s="1"/>
      <c r="H70" s="1"/>
    </row>
    <row r="71" spans="1:8" x14ac:dyDescent="0.25">
      <c r="A71" s="1">
        <v>932327</v>
      </c>
      <c r="B71" s="1" t="s">
        <v>20</v>
      </c>
      <c r="C71" s="1" t="s">
        <v>93</v>
      </c>
      <c r="D71" s="3">
        <v>249.7</v>
      </c>
      <c r="E71" s="3">
        <v>227</v>
      </c>
      <c r="F71" s="3">
        <v>22.7</v>
      </c>
      <c r="G71" s="1"/>
      <c r="H71" s="1"/>
    </row>
    <row r="72" spans="1:8" x14ac:dyDescent="0.25">
      <c r="A72" s="1">
        <v>943079</v>
      </c>
      <c r="B72" s="1" t="s">
        <v>20</v>
      </c>
      <c r="C72" s="1" t="s">
        <v>94</v>
      </c>
      <c r="D72" s="3">
        <v>247.2</v>
      </c>
      <c r="E72" s="3">
        <v>206</v>
      </c>
      <c r="F72" s="3">
        <v>41.2</v>
      </c>
      <c r="G72" s="1"/>
      <c r="H72" s="1"/>
    </row>
    <row r="73" spans="1:8" x14ac:dyDescent="0.25">
      <c r="A73" s="4">
        <v>13830</v>
      </c>
      <c r="B73" s="4" t="s">
        <v>20</v>
      </c>
      <c r="C73" s="13" t="s">
        <v>95</v>
      </c>
      <c r="D73" s="5">
        <v>244.8</v>
      </c>
      <c r="E73" s="5">
        <v>204</v>
      </c>
      <c r="F73" s="5">
        <v>40.799999999999997</v>
      </c>
      <c r="G73" s="6" t="s">
        <v>230</v>
      </c>
      <c r="H73" s="1"/>
    </row>
    <row r="74" spans="1:8" x14ac:dyDescent="0.25">
      <c r="A74" s="1">
        <v>947029</v>
      </c>
      <c r="B74" s="1" t="s">
        <v>20</v>
      </c>
      <c r="C74" s="1" t="s">
        <v>96</v>
      </c>
      <c r="D74" s="3">
        <v>242.4</v>
      </c>
      <c r="E74" s="3">
        <v>202</v>
      </c>
      <c r="F74" s="3">
        <v>40.4</v>
      </c>
      <c r="G74" s="1"/>
      <c r="H74" s="1"/>
    </row>
    <row r="75" spans="1:8" x14ac:dyDescent="0.25">
      <c r="A75" s="1">
        <v>675027</v>
      </c>
      <c r="B75" s="1" t="s">
        <v>47</v>
      </c>
      <c r="C75" s="1" t="s">
        <v>97</v>
      </c>
      <c r="D75" s="3">
        <v>235.2</v>
      </c>
      <c r="E75" s="3">
        <v>196</v>
      </c>
      <c r="F75" s="3">
        <v>39.200000000000003</v>
      </c>
      <c r="G75" s="1"/>
      <c r="H75" s="1"/>
    </row>
    <row r="76" spans="1:8" x14ac:dyDescent="0.25">
      <c r="A76" s="1">
        <v>64563</v>
      </c>
      <c r="B76" s="1" t="s">
        <v>27</v>
      </c>
      <c r="C76" s="1" t="s">
        <v>98</v>
      </c>
      <c r="D76" s="3">
        <v>234</v>
      </c>
      <c r="E76" s="3">
        <v>195</v>
      </c>
      <c r="F76" s="3">
        <v>39</v>
      </c>
      <c r="G76" s="1"/>
      <c r="H76" s="1"/>
    </row>
    <row r="77" spans="1:8" x14ac:dyDescent="0.25">
      <c r="A77" s="1">
        <v>46630</v>
      </c>
      <c r="B77" s="1" t="s">
        <v>99</v>
      </c>
      <c r="C77" s="1" t="s">
        <v>100</v>
      </c>
      <c r="D77" s="3">
        <v>232.8</v>
      </c>
      <c r="E77" s="3">
        <v>194</v>
      </c>
      <c r="F77" s="3">
        <v>38.799999999999997</v>
      </c>
      <c r="G77" s="1"/>
      <c r="H77" s="1"/>
    </row>
    <row r="78" spans="1:8" x14ac:dyDescent="0.25">
      <c r="A78" s="1">
        <v>60832</v>
      </c>
      <c r="B78" s="1" t="s">
        <v>10</v>
      </c>
      <c r="C78" s="1" t="s">
        <v>101</v>
      </c>
      <c r="D78" s="3">
        <v>225.6</v>
      </c>
      <c r="E78" s="3">
        <v>188</v>
      </c>
      <c r="F78" s="3">
        <v>37.6</v>
      </c>
      <c r="G78" s="1"/>
      <c r="H78" s="1"/>
    </row>
    <row r="79" spans="1:8" x14ac:dyDescent="0.25">
      <c r="A79" s="1">
        <v>675747</v>
      </c>
      <c r="B79" s="1" t="s">
        <v>42</v>
      </c>
      <c r="C79" s="1" t="s">
        <v>102</v>
      </c>
      <c r="D79" s="3">
        <v>225.5</v>
      </c>
      <c r="E79" s="3">
        <v>205</v>
      </c>
      <c r="F79" s="3">
        <v>20.5</v>
      </c>
      <c r="G79" s="1"/>
      <c r="H79" s="1"/>
    </row>
    <row r="80" spans="1:8" x14ac:dyDescent="0.25">
      <c r="A80" s="1">
        <v>919126</v>
      </c>
      <c r="B80" s="1" t="s">
        <v>23</v>
      </c>
      <c r="C80" s="1" t="s">
        <v>103</v>
      </c>
      <c r="D80" s="3">
        <v>220</v>
      </c>
      <c r="E80" s="3">
        <v>200</v>
      </c>
      <c r="F80" s="3">
        <v>20</v>
      </c>
      <c r="G80" s="1"/>
      <c r="H80" s="1"/>
    </row>
    <row r="81" spans="1:8" x14ac:dyDescent="0.25">
      <c r="A81" s="1">
        <v>69320</v>
      </c>
      <c r="B81" s="1" t="s">
        <v>17</v>
      </c>
      <c r="C81" s="1" t="s">
        <v>104</v>
      </c>
      <c r="D81" s="3">
        <v>219.6</v>
      </c>
      <c r="E81" s="3">
        <v>183</v>
      </c>
      <c r="F81" s="3">
        <v>36.6</v>
      </c>
      <c r="G81" s="1"/>
      <c r="H81" s="1"/>
    </row>
    <row r="82" spans="1:8" x14ac:dyDescent="0.25">
      <c r="A82" s="4">
        <v>71196</v>
      </c>
      <c r="B82" s="4" t="s">
        <v>99</v>
      </c>
      <c r="C82" s="13" t="s">
        <v>105</v>
      </c>
      <c r="D82" s="5">
        <v>218.4</v>
      </c>
      <c r="E82" s="5">
        <v>182</v>
      </c>
      <c r="F82" s="5">
        <v>36.4</v>
      </c>
      <c r="G82" s="6" t="s">
        <v>230</v>
      </c>
      <c r="H82" s="1"/>
    </row>
    <row r="83" spans="1:8" x14ac:dyDescent="0.25">
      <c r="A83" s="1">
        <v>73305</v>
      </c>
      <c r="B83" s="1" t="s">
        <v>15</v>
      </c>
      <c r="C83" s="1" t="s">
        <v>106</v>
      </c>
      <c r="D83" s="3">
        <v>215.6</v>
      </c>
      <c r="E83" s="3">
        <v>196</v>
      </c>
      <c r="F83" s="3">
        <v>19.600000000000001</v>
      </c>
      <c r="G83" s="1"/>
      <c r="H83" s="1"/>
    </row>
    <row r="84" spans="1:8" x14ac:dyDescent="0.25">
      <c r="A84" s="4">
        <v>675788</v>
      </c>
      <c r="B84" s="4" t="s">
        <v>80</v>
      </c>
      <c r="C84" s="13" t="s">
        <v>107</v>
      </c>
      <c r="D84" s="5">
        <v>213.4</v>
      </c>
      <c r="E84" s="5">
        <v>194</v>
      </c>
      <c r="F84" s="5">
        <v>19.399999999999999</v>
      </c>
      <c r="G84" s="6" t="s">
        <v>231</v>
      </c>
      <c r="H84" s="1"/>
    </row>
    <row r="85" spans="1:8" x14ac:dyDescent="0.25">
      <c r="A85" s="1">
        <v>932369</v>
      </c>
      <c r="B85" s="1" t="s">
        <v>20</v>
      </c>
      <c r="C85" s="1" t="s">
        <v>108</v>
      </c>
      <c r="D85" s="3">
        <v>210</v>
      </c>
      <c r="E85" s="3">
        <v>175</v>
      </c>
      <c r="F85" s="3">
        <v>35</v>
      </c>
      <c r="G85" s="1"/>
      <c r="H85" s="1"/>
    </row>
    <row r="86" spans="1:8" x14ac:dyDescent="0.25">
      <c r="A86" s="1">
        <v>69391</v>
      </c>
      <c r="B86" s="1" t="s">
        <v>15</v>
      </c>
      <c r="C86" s="1" t="s">
        <v>109</v>
      </c>
      <c r="D86" s="3">
        <v>206.4</v>
      </c>
      <c r="E86" s="3">
        <v>172</v>
      </c>
      <c r="F86" s="3">
        <v>34.4</v>
      </c>
      <c r="G86" s="1"/>
      <c r="H86" s="1"/>
    </row>
    <row r="87" spans="1:8" x14ac:dyDescent="0.25">
      <c r="A87" s="1">
        <v>71265</v>
      </c>
      <c r="B87" s="1" t="s">
        <v>10</v>
      </c>
      <c r="C87" s="1" t="s">
        <v>110</v>
      </c>
      <c r="D87" s="3">
        <v>195.6</v>
      </c>
      <c r="E87" s="3">
        <v>163</v>
      </c>
      <c r="F87" s="3">
        <v>32.6</v>
      </c>
      <c r="G87" s="1"/>
      <c r="H87" s="1"/>
    </row>
    <row r="88" spans="1:8" x14ac:dyDescent="0.25">
      <c r="A88" s="4">
        <v>932120</v>
      </c>
      <c r="B88" s="4" t="s">
        <v>10</v>
      </c>
      <c r="C88" s="13" t="s">
        <v>111</v>
      </c>
      <c r="D88" s="5">
        <v>193.2</v>
      </c>
      <c r="E88" s="5">
        <v>161</v>
      </c>
      <c r="F88" s="5">
        <v>32.200000000000003</v>
      </c>
      <c r="G88" s="6" t="s">
        <v>230</v>
      </c>
      <c r="H88" s="1"/>
    </row>
    <row r="89" spans="1:8" x14ac:dyDescent="0.25">
      <c r="A89" s="1">
        <v>64593</v>
      </c>
      <c r="B89" s="1" t="s">
        <v>10</v>
      </c>
      <c r="C89" s="1" t="s">
        <v>112</v>
      </c>
      <c r="D89" s="3">
        <v>190.8</v>
      </c>
      <c r="E89" s="3">
        <v>159</v>
      </c>
      <c r="F89" s="3">
        <v>31.8</v>
      </c>
      <c r="G89" s="1"/>
      <c r="H89" s="1"/>
    </row>
    <row r="90" spans="1:8" x14ac:dyDescent="0.25">
      <c r="A90" s="1">
        <v>5590</v>
      </c>
      <c r="B90" s="1" t="s">
        <v>13</v>
      </c>
      <c r="C90" s="1" t="s">
        <v>113</v>
      </c>
      <c r="D90" s="3">
        <v>189.6</v>
      </c>
      <c r="E90" s="3">
        <v>158</v>
      </c>
      <c r="F90" s="3">
        <v>31.6</v>
      </c>
      <c r="G90" s="1"/>
      <c r="H90" s="1"/>
    </row>
    <row r="91" spans="1:8" x14ac:dyDescent="0.25">
      <c r="A91" s="4">
        <v>947038</v>
      </c>
      <c r="B91" s="4" t="s">
        <v>17</v>
      </c>
      <c r="C91" s="13" t="s">
        <v>114</v>
      </c>
      <c r="D91" s="5">
        <v>189.2</v>
      </c>
      <c r="E91" s="5">
        <v>172</v>
      </c>
      <c r="F91" s="5">
        <v>17.2</v>
      </c>
      <c r="G91" s="6" t="s">
        <v>231</v>
      </c>
      <c r="H91" s="1"/>
    </row>
    <row r="92" spans="1:8" x14ac:dyDescent="0.25">
      <c r="A92" s="1">
        <v>917206</v>
      </c>
      <c r="B92" s="1" t="s">
        <v>42</v>
      </c>
      <c r="C92" s="1" t="s">
        <v>115</v>
      </c>
      <c r="D92" s="3">
        <f>+E92+F92+G92</f>
        <v>182.7</v>
      </c>
      <c r="E92" s="3">
        <v>167</v>
      </c>
      <c r="F92" s="3">
        <v>16.7</v>
      </c>
      <c r="G92" s="1">
        <v>-1</v>
      </c>
      <c r="H92" s="1"/>
    </row>
    <row r="93" spans="1:8" x14ac:dyDescent="0.25">
      <c r="A93" s="1">
        <v>933822</v>
      </c>
      <c r="B93" s="1" t="s">
        <v>20</v>
      </c>
      <c r="C93" s="1" t="s">
        <v>116</v>
      </c>
      <c r="D93" s="3">
        <v>181.5</v>
      </c>
      <c r="E93" s="3">
        <v>165</v>
      </c>
      <c r="F93" s="3">
        <v>16.5</v>
      </c>
      <c r="G93" s="1"/>
      <c r="H93" s="1"/>
    </row>
    <row r="94" spans="1:8" x14ac:dyDescent="0.25">
      <c r="A94" s="4">
        <v>60184</v>
      </c>
      <c r="B94" s="4" t="s">
        <v>27</v>
      </c>
      <c r="C94" s="13" t="s">
        <v>117</v>
      </c>
      <c r="D94" s="5">
        <v>181.5</v>
      </c>
      <c r="E94" s="5">
        <v>165</v>
      </c>
      <c r="F94" s="5">
        <v>16.5</v>
      </c>
      <c r="G94" s="6" t="s">
        <v>230</v>
      </c>
      <c r="H94" s="1"/>
    </row>
    <row r="95" spans="1:8" x14ac:dyDescent="0.25">
      <c r="A95" s="1">
        <v>6000</v>
      </c>
      <c r="B95" s="1" t="s">
        <v>27</v>
      </c>
      <c r="C95" s="1" t="s">
        <v>118</v>
      </c>
      <c r="D95" s="3">
        <v>181.2</v>
      </c>
      <c r="E95" s="3">
        <v>151</v>
      </c>
      <c r="F95" s="3">
        <v>30.2</v>
      </c>
      <c r="G95" s="1"/>
      <c r="H95" s="1"/>
    </row>
    <row r="96" spans="1:8" x14ac:dyDescent="0.25">
      <c r="A96" s="4">
        <v>675375</v>
      </c>
      <c r="B96" s="4" t="s">
        <v>5</v>
      </c>
      <c r="C96" s="13" t="s">
        <v>119</v>
      </c>
      <c r="D96" s="5">
        <v>174.9</v>
      </c>
      <c r="E96" s="5">
        <v>159</v>
      </c>
      <c r="F96" s="5">
        <v>15.9</v>
      </c>
      <c r="G96" s="6" t="s">
        <v>231</v>
      </c>
      <c r="H96" s="1"/>
    </row>
    <row r="97" spans="1:8" x14ac:dyDescent="0.25">
      <c r="A97" s="1">
        <v>932112</v>
      </c>
      <c r="B97" s="1" t="s">
        <v>10</v>
      </c>
      <c r="C97" s="1" t="s">
        <v>120</v>
      </c>
      <c r="D97" s="3">
        <v>172.8</v>
      </c>
      <c r="E97" s="3">
        <v>144</v>
      </c>
      <c r="F97" s="3">
        <v>28.8</v>
      </c>
      <c r="G97" s="1"/>
      <c r="H97" s="1"/>
    </row>
    <row r="98" spans="1:8" x14ac:dyDescent="0.25">
      <c r="A98" s="1">
        <v>675762</v>
      </c>
      <c r="B98" s="1" t="s">
        <v>27</v>
      </c>
      <c r="C98" s="1" t="s">
        <v>121</v>
      </c>
      <c r="D98" s="3">
        <v>170.4</v>
      </c>
      <c r="E98" s="3">
        <v>142</v>
      </c>
      <c r="F98" s="3">
        <v>28.4</v>
      </c>
      <c r="G98" s="1"/>
      <c r="H98" s="1"/>
    </row>
    <row r="99" spans="1:8" x14ac:dyDescent="0.25">
      <c r="A99" s="1">
        <v>204346</v>
      </c>
      <c r="B99" s="1" t="s">
        <v>122</v>
      </c>
      <c r="C99" s="1" t="s">
        <v>123</v>
      </c>
      <c r="D99" s="3">
        <v>164.4</v>
      </c>
      <c r="E99" s="3">
        <v>137</v>
      </c>
      <c r="F99" s="3">
        <v>27.4</v>
      </c>
      <c r="G99" s="1"/>
      <c r="H99" s="1"/>
    </row>
    <row r="100" spans="1:8" x14ac:dyDescent="0.25">
      <c r="A100" s="1">
        <v>675718</v>
      </c>
      <c r="B100" s="1" t="s">
        <v>47</v>
      </c>
      <c r="C100" s="1" t="s">
        <v>124</v>
      </c>
      <c r="D100" s="3">
        <f>+E100+F100+G100</f>
        <v>161</v>
      </c>
      <c r="E100" s="3">
        <v>135</v>
      </c>
      <c r="F100" s="3">
        <v>27</v>
      </c>
      <c r="G100" s="1">
        <v>-1</v>
      </c>
      <c r="H100" s="1"/>
    </row>
    <row r="101" spans="1:8" x14ac:dyDescent="0.25">
      <c r="A101" s="4">
        <v>12680</v>
      </c>
      <c r="B101" s="4" t="s">
        <v>20</v>
      </c>
      <c r="C101" s="13" t="s">
        <v>125</v>
      </c>
      <c r="D101" s="5">
        <v>160.80000000000001</v>
      </c>
      <c r="E101" s="5">
        <v>134</v>
      </c>
      <c r="F101" s="5">
        <v>26.8</v>
      </c>
      <c r="G101" s="6" t="s">
        <v>230</v>
      </c>
      <c r="H101" s="1"/>
    </row>
    <row r="102" spans="1:8" x14ac:dyDescent="0.25">
      <c r="A102" s="1">
        <v>81790</v>
      </c>
      <c r="B102" s="1" t="s">
        <v>122</v>
      </c>
      <c r="C102" s="1" t="s">
        <v>126</v>
      </c>
      <c r="D102" s="3">
        <v>160.80000000000001</v>
      </c>
      <c r="E102" s="3">
        <v>134</v>
      </c>
      <c r="F102" s="3">
        <v>26.8</v>
      </c>
      <c r="G102" s="1"/>
      <c r="H102" s="1"/>
    </row>
    <row r="103" spans="1:8" x14ac:dyDescent="0.25">
      <c r="A103" s="1">
        <v>935546</v>
      </c>
      <c r="B103" s="1" t="s">
        <v>20</v>
      </c>
      <c r="C103" s="1" t="s">
        <v>127</v>
      </c>
      <c r="D103" s="3">
        <v>160.6</v>
      </c>
      <c r="E103" s="3">
        <v>146</v>
      </c>
      <c r="F103" s="3">
        <v>14.6</v>
      </c>
      <c r="G103" s="1"/>
      <c r="H103" s="1"/>
    </row>
    <row r="104" spans="1:8" x14ac:dyDescent="0.25">
      <c r="A104" s="4">
        <v>920719</v>
      </c>
      <c r="B104" s="4" t="s">
        <v>20</v>
      </c>
      <c r="C104" s="13" t="s">
        <v>128</v>
      </c>
      <c r="D104" s="5">
        <v>160.6</v>
      </c>
      <c r="E104" s="5">
        <v>146</v>
      </c>
      <c r="F104" s="5">
        <v>14.6</v>
      </c>
      <c r="G104" s="6" t="s">
        <v>231</v>
      </c>
      <c r="H104" s="1"/>
    </row>
    <row r="105" spans="1:8" x14ac:dyDescent="0.25">
      <c r="A105" s="1">
        <v>62933</v>
      </c>
      <c r="B105" s="1" t="s">
        <v>10</v>
      </c>
      <c r="C105" s="1" t="s">
        <v>129</v>
      </c>
      <c r="D105" s="3">
        <v>159.6</v>
      </c>
      <c r="E105" s="3">
        <v>133</v>
      </c>
      <c r="F105" s="3">
        <v>26.6</v>
      </c>
      <c r="G105" s="1"/>
      <c r="H105" s="1"/>
    </row>
    <row r="106" spans="1:8" x14ac:dyDescent="0.25">
      <c r="A106" s="1">
        <v>953654</v>
      </c>
      <c r="B106" s="1" t="s">
        <v>8</v>
      </c>
      <c r="C106" s="1" t="s">
        <v>130</v>
      </c>
      <c r="D106" s="3">
        <v>158.4</v>
      </c>
      <c r="E106" s="3">
        <v>132</v>
      </c>
      <c r="F106" s="3">
        <v>26.4</v>
      </c>
      <c r="G106" s="1"/>
      <c r="H106" s="1"/>
    </row>
    <row r="107" spans="1:8" x14ac:dyDescent="0.25">
      <c r="A107" s="4">
        <v>77924</v>
      </c>
      <c r="B107" s="4" t="s">
        <v>20</v>
      </c>
      <c r="C107" s="13" t="s">
        <v>131</v>
      </c>
      <c r="D107" s="5">
        <v>157.19999999999999</v>
      </c>
      <c r="E107" s="5">
        <v>131</v>
      </c>
      <c r="F107" s="5">
        <v>26.2</v>
      </c>
      <c r="G107" s="6" t="s">
        <v>230</v>
      </c>
      <c r="H107" s="1"/>
    </row>
    <row r="108" spans="1:8" x14ac:dyDescent="0.25">
      <c r="A108" s="1">
        <v>77785</v>
      </c>
      <c r="B108" s="1" t="s">
        <v>132</v>
      </c>
      <c r="C108" s="1" t="s">
        <v>133</v>
      </c>
      <c r="D108" s="3">
        <v>154.80000000000001</v>
      </c>
      <c r="E108" s="3">
        <v>129</v>
      </c>
      <c r="F108" s="3">
        <v>25.8</v>
      </c>
      <c r="G108" s="1"/>
      <c r="H108" s="1"/>
    </row>
    <row r="109" spans="1:8" x14ac:dyDescent="0.25">
      <c r="A109" s="1">
        <v>952771</v>
      </c>
      <c r="B109" s="1" t="s">
        <v>20</v>
      </c>
      <c r="C109" s="1" t="s">
        <v>134</v>
      </c>
      <c r="D109" s="3">
        <v>151.80000000000001</v>
      </c>
      <c r="E109" s="3">
        <v>138</v>
      </c>
      <c r="F109" s="3">
        <v>13.8</v>
      </c>
      <c r="G109" s="1"/>
      <c r="H109" s="1"/>
    </row>
    <row r="110" spans="1:8" x14ac:dyDescent="0.25">
      <c r="A110" s="4">
        <v>80980</v>
      </c>
      <c r="B110" s="4" t="s">
        <v>23</v>
      </c>
      <c r="C110" s="13" t="s">
        <v>135</v>
      </c>
      <c r="D110" s="5">
        <v>149.6</v>
      </c>
      <c r="E110" s="5">
        <v>136</v>
      </c>
      <c r="F110" s="5">
        <v>13.6</v>
      </c>
      <c r="G110" s="6" t="s">
        <v>231</v>
      </c>
      <c r="H110" s="1"/>
    </row>
    <row r="111" spans="1:8" x14ac:dyDescent="0.25">
      <c r="A111" s="1">
        <v>676149</v>
      </c>
      <c r="B111" s="1" t="s">
        <v>47</v>
      </c>
      <c r="C111" s="1" t="s">
        <v>136</v>
      </c>
      <c r="D111" s="3">
        <v>148.80000000000001</v>
      </c>
      <c r="E111" s="3">
        <v>124</v>
      </c>
      <c r="F111" s="3">
        <v>24.8</v>
      </c>
      <c r="G111" s="1"/>
      <c r="H111" s="1"/>
    </row>
    <row r="112" spans="1:8" x14ac:dyDescent="0.25">
      <c r="A112" s="1">
        <v>61788</v>
      </c>
      <c r="B112" s="1" t="s">
        <v>20</v>
      </c>
      <c r="C112" s="1" t="s">
        <v>137</v>
      </c>
      <c r="D112" s="3">
        <v>148.5</v>
      </c>
      <c r="E112" s="3">
        <v>135</v>
      </c>
      <c r="F112" s="3">
        <v>13.5</v>
      </c>
      <c r="G112" s="1"/>
      <c r="H112" s="1"/>
    </row>
    <row r="113" spans="1:8" x14ac:dyDescent="0.25">
      <c r="A113" s="1">
        <v>64317</v>
      </c>
      <c r="B113" s="1" t="s">
        <v>20</v>
      </c>
      <c r="C113" s="1" t="s">
        <v>138</v>
      </c>
      <c r="D113" s="3">
        <v>146.4</v>
      </c>
      <c r="E113" s="3">
        <v>122</v>
      </c>
      <c r="F113" s="3">
        <v>24.4</v>
      </c>
      <c r="G113" s="1"/>
      <c r="H113" s="1"/>
    </row>
    <row r="114" spans="1:8" x14ac:dyDescent="0.25">
      <c r="A114" s="1">
        <v>917410</v>
      </c>
      <c r="B114" s="1" t="s">
        <v>20</v>
      </c>
      <c r="C114" s="1" t="s">
        <v>139</v>
      </c>
      <c r="D114" s="3">
        <v>145.19999999999999</v>
      </c>
      <c r="E114" s="3">
        <v>121</v>
      </c>
      <c r="F114" s="3">
        <v>24.2</v>
      </c>
      <c r="G114" s="1"/>
      <c r="H114" s="1"/>
    </row>
    <row r="115" spans="1:8" x14ac:dyDescent="0.25">
      <c r="A115" s="1">
        <v>945186</v>
      </c>
      <c r="B115" s="1" t="s">
        <v>20</v>
      </c>
      <c r="C115" s="1" t="s">
        <v>140</v>
      </c>
      <c r="D115" s="3">
        <v>144</v>
      </c>
      <c r="E115" s="3">
        <v>120</v>
      </c>
      <c r="F115" s="3">
        <v>24</v>
      </c>
      <c r="G115" s="1"/>
      <c r="H115" s="1"/>
    </row>
    <row r="116" spans="1:8" x14ac:dyDescent="0.25">
      <c r="A116" s="1">
        <v>952789</v>
      </c>
      <c r="B116" s="1" t="s">
        <v>8</v>
      </c>
      <c r="C116" s="1" t="s">
        <v>141</v>
      </c>
      <c r="D116" s="3">
        <v>144</v>
      </c>
      <c r="E116" s="3">
        <v>120</v>
      </c>
      <c r="F116" s="3">
        <v>24</v>
      </c>
      <c r="G116" s="1"/>
      <c r="H116" s="1"/>
    </row>
    <row r="117" spans="1:8" x14ac:dyDescent="0.25">
      <c r="A117" s="1">
        <v>33270</v>
      </c>
      <c r="B117" s="1" t="s">
        <v>47</v>
      </c>
      <c r="C117" s="1" t="s">
        <v>142</v>
      </c>
      <c r="D117" s="3">
        <v>140.4</v>
      </c>
      <c r="E117" s="3">
        <v>117</v>
      </c>
      <c r="F117" s="3">
        <v>23.4</v>
      </c>
      <c r="G117" s="1"/>
      <c r="H117" s="1"/>
    </row>
    <row r="118" spans="1:8" x14ac:dyDescent="0.25">
      <c r="A118" s="1">
        <v>947025</v>
      </c>
      <c r="B118" s="1" t="s">
        <v>20</v>
      </c>
      <c r="C118" s="1" t="s">
        <v>143</v>
      </c>
      <c r="D118" s="3">
        <v>140.4</v>
      </c>
      <c r="E118" s="3">
        <v>117</v>
      </c>
      <c r="F118" s="3">
        <v>23.4</v>
      </c>
      <c r="G118" s="1"/>
      <c r="H118" s="1"/>
    </row>
    <row r="119" spans="1:8" x14ac:dyDescent="0.25">
      <c r="A119" s="1">
        <v>917094</v>
      </c>
      <c r="B119" s="1" t="s">
        <v>42</v>
      </c>
      <c r="C119" s="1" t="s">
        <v>144</v>
      </c>
      <c r="D119" s="3">
        <v>138</v>
      </c>
      <c r="E119" s="3">
        <v>115</v>
      </c>
      <c r="F119" s="3">
        <v>23</v>
      </c>
      <c r="G119" s="1"/>
      <c r="H119" s="1"/>
    </row>
    <row r="120" spans="1:8" x14ac:dyDescent="0.25">
      <c r="A120" s="1">
        <v>945156</v>
      </c>
      <c r="B120" s="1" t="s">
        <v>20</v>
      </c>
      <c r="C120" s="1" t="s">
        <v>145</v>
      </c>
      <c r="D120" s="3">
        <v>138</v>
      </c>
      <c r="E120" s="3">
        <v>115</v>
      </c>
      <c r="F120" s="3">
        <v>23</v>
      </c>
      <c r="G120" s="1"/>
      <c r="H120" s="1"/>
    </row>
    <row r="121" spans="1:8" x14ac:dyDescent="0.25">
      <c r="A121" s="4">
        <v>675523</v>
      </c>
      <c r="B121" s="4" t="s">
        <v>146</v>
      </c>
      <c r="C121" s="13" t="s">
        <v>147</v>
      </c>
      <c r="D121" s="5">
        <v>135.6</v>
      </c>
      <c r="E121" s="5">
        <v>113</v>
      </c>
      <c r="F121" s="5">
        <v>22.6</v>
      </c>
      <c r="G121" s="6" t="s">
        <v>230</v>
      </c>
      <c r="H121" s="1"/>
    </row>
    <row r="122" spans="1:8" x14ac:dyDescent="0.25">
      <c r="A122" s="4">
        <v>77887</v>
      </c>
      <c r="B122" s="4" t="s">
        <v>148</v>
      </c>
      <c r="C122" s="13" t="s">
        <v>149</v>
      </c>
      <c r="D122" s="5">
        <v>135.6</v>
      </c>
      <c r="E122" s="5">
        <v>113</v>
      </c>
      <c r="F122" s="5">
        <v>22.6</v>
      </c>
      <c r="G122" s="6" t="s">
        <v>230</v>
      </c>
      <c r="H122" s="1"/>
    </row>
    <row r="123" spans="1:8" x14ac:dyDescent="0.25">
      <c r="A123" s="1">
        <v>935647</v>
      </c>
      <c r="B123" s="1" t="s">
        <v>80</v>
      </c>
      <c r="C123" s="1" t="s">
        <v>150</v>
      </c>
      <c r="D123" s="3">
        <v>132</v>
      </c>
      <c r="E123" s="3">
        <v>110</v>
      </c>
      <c r="F123" s="3">
        <v>22</v>
      </c>
      <c r="G123" s="1"/>
      <c r="H123" s="1"/>
    </row>
    <row r="124" spans="1:8" x14ac:dyDescent="0.25">
      <c r="A124" s="4">
        <v>947040</v>
      </c>
      <c r="B124" s="4" t="s">
        <v>20</v>
      </c>
      <c r="C124" s="13" t="s">
        <v>151</v>
      </c>
      <c r="D124" s="5">
        <v>130.9</v>
      </c>
      <c r="E124" s="5">
        <v>119</v>
      </c>
      <c r="F124" s="5">
        <v>11.9</v>
      </c>
      <c r="G124" s="6" t="s">
        <v>231</v>
      </c>
      <c r="H124" s="1"/>
    </row>
    <row r="125" spans="1:8" x14ac:dyDescent="0.25">
      <c r="A125" s="1">
        <v>953669</v>
      </c>
      <c r="B125" s="1" t="s">
        <v>8</v>
      </c>
      <c r="C125" s="1" t="s">
        <v>152</v>
      </c>
      <c r="D125" s="3">
        <v>128.4</v>
      </c>
      <c r="E125" s="3">
        <v>107</v>
      </c>
      <c r="F125" s="3">
        <v>21.4</v>
      </c>
      <c r="G125" s="1"/>
      <c r="H125" s="1"/>
    </row>
    <row r="126" spans="1:8" x14ac:dyDescent="0.25">
      <c r="A126" s="1">
        <v>919043</v>
      </c>
      <c r="B126" s="1" t="s">
        <v>5</v>
      </c>
      <c r="C126" s="1" t="s">
        <v>153</v>
      </c>
      <c r="D126" s="3">
        <v>126.5</v>
      </c>
      <c r="E126" s="3">
        <v>115</v>
      </c>
      <c r="F126" s="3">
        <v>11.5</v>
      </c>
      <c r="G126" s="1"/>
      <c r="H126" s="1"/>
    </row>
    <row r="127" spans="1:8" x14ac:dyDescent="0.25">
      <c r="A127" s="4">
        <v>940962</v>
      </c>
      <c r="B127" s="4" t="s">
        <v>13</v>
      </c>
      <c r="C127" s="13" t="s">
        <v>154</v>
      </c>
      <c r="D127" s="5">
        <v>125.4</v>
      </c>
      <c r="E127" s="5">
        <v>114</v>
      </c>
      <c r="F127" s="5">
        <v>11.4</v>
      </c>
      <c r="G127" s="6" t="s">
        <v>231</v>
      </c>
      <c r="H127" s="1"/>
    </row>
    <row r="128" spans="1:8" x14ac:dyDescent="0.25">
      <c r="A128" s="1">
        <v>951386</v>
      </c>
      <c r="B128" s="1" t="s">
        <v>62</v>
      </c>
      <c r="C128" s="1" t="s">
        <v>155</v>
      </c>
      <c r="D128" s="3">
        <v>122.4</v>
      </c>
      <c r="E128" s="3">
        <v>102</v>
      </c>
      <c r="F128" s="3">
        <v>20.399999999999999</v>
      </c>
      <c r="G128" s="1"/>
      <c r="H128" s="1"/>
    </row>
    <row r="129" spans="1:8" x14ac:dyDescent="0.25">
      <c r="A129" s="1">
        <v>933828</v>
      </c>
      <c r="B129" s="1" t="s">
        <v>10</v>
      </c>
      <c r="C129" s="1" t="s">
        <v>156</v>
      </c>
      <c r="D129" s="3">
        <v>120</v>
      </c>
      <c r="E129" s="3">
        <v>100</v>
      </c>
      <c r="F129" s="3">
        <v>20</v>
      </c>
      <c r="G129" s="1"/>
      <c r="H129" s="1"/>
    </row>
    <row r="130" spans="1:8" x14ac:dyDescent="0.25">
      <c r="A130" s="1">
        <v>48880</v>
      </c>
      <c r="B130" s="1" t="s">
        <v>15</v>
      </c>
      <c r="C130" s="1" t="s">
        <v>157</v>
      </c>
      <c r="D130" s="3">
        <v>118.8</v>
      </c>
      <c r="E130" s="3">
        <v>108</v>
      </c>
      <c r="F130" s="3">
        <v>10.8</v>
      </c>
      <c r="G130" s="1"/>
      <c r="H130" s="1"/>
    </row>
    <row r="131" spans="1:8" x14ac:dyDescent="0.25">
      <c r="A131" s="1">
        <v>947258</v>
      </c>
      <c r="B131" s="1" t="s">
        <v>20</v>
      </c>
      <c r="C131" s="1" t="s">
        <v>158</v>
      </c>
      <c r="D131" s="3">
        <v>117.6</v>
      </c>
      <c r="E131" s="3">
        <v>98</v>
      </c>
      <c r="F131" s="3">
        <v>19.600000000000001</v>
      </c>
      <c r="G131" s="1"/>
      <c r="H131" s="1"/>
    </row>
    <row r="132" spans="1:8" x14ac:dyDescent="0.25">
      <c r="A132" s="4">
        <v>920559</v>
      </c>
      <c r="B132" s="4" t="s">
        <v>42</v>
      </c>
      <c r="C132" s="13" t="s">
        <v>159</v>
      </c>
      <c r="D132" s="5">
        <v>111.1</v>
      </c>
      <c r="E132" s="5">
        <v>101</v>
      </c>
      <c r="F132" s="5">
        <v>10.1</v>
      </c>
      <c r="G132" s="6" t="s">
        <v>231</v>
      </c>
      <c r="H132" s="1"/>
    </row>
    <row r="133" spans="1:8" x14ac:dyDescent="0.25">
      <c r="A133" s="1">
        <v>676032</v>
      </c>
      <c r="B133" s="1" t="s">
        <v>15</v>
      </c>
      <c r="C133" s="1" t="s">
        <v>160</v>
      </c>
      <c r="D133" s="3">
        <v>110</v>
      </c>
      <c r="E133" s="3">
        <v>100</v>
      </c>
      <c r="F133" s="3">
        <v>10</v>
      </c>
      <c r="G133" s="1"/>
      <c r="H133" s="1"/>
    </row>
    <row r="134" spans="1:8" x14ac:dyDescent="0.25">
      <c r="A134" s="1">
        <v>947382</v>
      </c>
      <c r="B134" s="1" t="s">
        <v>47</v>
      </c>
      <c r="C134" s="1" t="s">
        <v>161</v>
      </c>
      <c r="D134" s="3">
        <v>109.2</v>
      </c>
      <c r="E134" s="3">
        <v>91</v>
      </c>
      <c r="F134" s="3">
        <v>18.2</v>
      </c>
      <c r="G134" s="1"/>
      <c r="H134" s="1"/>
    </row>
    <row r="135" spans="1:8" x14ac:dyDescent="0.25">
      <c r="A135" s="1">
        <v>915450</v>
      </c>
      <c r="B135" s="1" t="s">
        <v>23</v>
      </c>
      <c r="C135" s="1" t="s">
        <v>162</v>
      </c>
      <c r="D135" s="3">
        <v>105.6</v>
      </c>
      <c r="E135" s="3">
        <v>88</v>
      </c>
      <c r="F135" s="3">
        <v>17.600000000000001</v>
      </c>
      <c r="G135" s="1"/>
      <c r="H135" s="1"/>
    </row>
    <row r="136" spans="1:8" x14ac:dyDescent="0.25">
      <c r="A136" s="4">
        <v>57837</v>
      </c>
      <c r="B136" s="4" t="s">
        <v>27</v>
      </c>
      <c r="C136" s="13" t="s">
        <v>163</v>
      </c>
      <c r="D136" s="5">
        <v>104.5</v>
      </c>
      <c r="E136" s="5">
        <v>95</v>
      </c>
      <c r="F136" s="5">
        <v>9.5</v>
      </c>
      <c r="G136" s="6" t="s">
        <v>230</v>
      </c>
      <c r="H136" s="1"/>
    </row>
    <row r="137" spans="1:8" x14ac:dyDescent="0.25">
      <c r="A137" s="4">
        <v>934123</v>
      </c>
      <c r="B137" s="4" t="s">
        <v>20</v>
      </c>
      <c r="C137" s="13" t="s">
        <v>164</v>
      </c>
      <c r="D137" s="5">
        <v>104.5</v>
      </c>
      <c r="E137" s="5">
        <v>95</v>
      </c>
      <c r="F137" s="5">
        <v>9.5</v>
      </c>
      <c r="G137" s="6" t="s">
        <v>231</v>
      </c>
      <c r="H137" s="1"/>
    </row>
    <row r="138" spans="1:8" x14ac:dyDescent="0.25">
      <c r="A138" s="1">
        <v>3850</v>
      </c>
      <c r="B138" s="1" t="s">
        <v>23</v>
      </c>
      <c r="C138" s="1" t="s">
        <v>165</v>
      </c>
      <c r="D138" s="3">
        <v>104.4</v>
      </c>
      <c r="E138" s="3">
        <v>87</v>
      </c>
      <c r="F138" s="3">
        <v>17.399999999999999</v>
      </c>
      <c r="G138" s="1"/>
      <c r="H138" s="1"/>
    </row>
    <row r="139" spans="1:8" x14ac:dyDescent="0.25">
      <c r="A139" s="1">
        <v>947105</v>
      </c>
      <c r="B139" s="1" t="s">
        <v>20</v>
      </c>
      <c r="C139" s="1" t="s">
        <v>166</v>
      </c>
      <c r="D139" s="3">
        <v>104.4</v>
      </c>
      <c r="E139" s="3">
        <v>87</v>
      </c>
      <c r="F139" s="3">
        <v>17.399999999999999</v>
      </c>
      <c r="G139" s="1"/>
      <c r="H139" s="1"/>
    </row>
    <row r="140" spans="1:8" x14ac:dyDescent="0.25">
      <c r="A140" s="1">
        <v>32970</v>
      </c>
      <c r="B140" s="1" t="s">
        <v>132</v>
      </c>
      <c r="C140" s="1" t="s">
        <v>167</v>
      </c>
      <c r="D140" s="3">
        <v>103.2</v>
      </c>
      <c r="E140" s="3">
        <v>86</v>
      </c>
      <c r="F140" s="3">
        <v>17.2</v>
      </c>
      <c r="G140" s="1"/>
      <c r="H140" s="1"/>
    </row>
    <row r="141" spans="1:8" x14ac:dyDescent="0.25">
      <c r="A141" s="1">
        <v>947039</v>
      </c>
      <c r="B141" s="1" t="s">
        <v>42</v>
      </c>
      <c r="C141" s="1" t="s">
        <v>168</v>
      </c>
      <c r="D141" s="3">
        <v>102</v>
      </c>
      <c r="E141" s="3">
        <v>85</v>
      </c>
      <c r="F141" s="3">
        <v>17</v>
      </c>
      <c r="G141" s="1"/>
      <c r="H141" s="1"/>
    </row>
    <row r="142" spans="1:8" x14ac:dyDescent="0.25">
      <c r="A142" s="1">
        <v>675679</v>
      </c>
      <c r="B142" s="1" t="s">
        <v>10</v>
      </c>
      <c r="C142" s="1" t="s">
        <v>169</v>
      </c>
      <c r="D142" s="3">
        <v>100.8</v>
      </c>
      <c r="E142" s="3">
        <v>84</v>
      </c>
      <c r="F142" s="3">
        <v>16.8</v>
      </c>
      <c r="G142" s="1"/>
      <c r="H142" s="1"/>
    </row>
    <row r="143" spans="1:8" x14ac:dyDescent="0.25">
      <c r="A143" s="4">
        <v>63171</v>
      </c>
      <c r="B143" s="4" t="s">
        <v>10</v>
      </c>
      <c r="C143" s="13" t="s">
        <v>170</v>
      </c>
      <c r="D143" s="5">
        <v>99.6</v>
      </c>
      <c r="E143" s="5">
        <v>83</v>
      </c>
      <c r="F143" s="5">
        <v>16.600000000000001</v>
      </c>
      <c r="G143" s="6" t="s">
        <v>230</v>
      </c>
      <c r="H143" s="1"/>
    </row>
    <row r="144" spans="1:8" x14ac:dyDescent="0.25">
      <c r="A144" s="4">
        <v>943070</v>
      </c>
      <c r="B144" s="4" t="s">
        <v>20</v>
      </c>
      <c r="C144" s="13" t="s">
        <v>171</v>
      </c>
      <c r="D144" s="5">
        <v>96.8</v>
      </c>
      <c r="E144" s="5">
        <v>88</v>
      </c>
      <c r="F144" s="5">
        <v>8.8000000000000007</v>
      </c>
      <c r="G144" s="6" t="s">
        <v>231</v>
      </c>
      <c r="H144" s="1"/>
    </row>
    <row r="145" spans="1:8" x14ac:dyDescent="0.25">
      <c r="A145" s="1">
        <v>930680</v>
      </c>
      <c r="B145" s="1" t="s">
        <v>20</v>
      </c>
      <c r="C145" s="1" t="s">
        <v>172</v>
      </c>
      <c r="D145" s="3">
        <v>95.7</v>
      </c>
      <c r="E145" s="3">
        <v>87</v>
      </c>
      <c r="F145" s="3">
        <v>8.6999999999999993</v>
      </c>
      <c r="G145" s="1"/>
      <c r="H145" s="1"/>
    </row>
    <row r="146" spans="1:8" x14ac:dyDescent="0.25">
      <c r="A146" s="4">
        <v>936271</v>
      </c>
      <c r="B146" s="4" t="s">
        <v>8</v>
      </c>
      <c r="C146" s="13" t="s">
        <v>173</v>
      </c>
      <c r="D146" s="5">
        <v>93.5</v>
      </c>
      <c r="E146" s="5">
        <v>85</v>
      </c>
      <c r="F146" s="5">
        <v>8.5</v>
      </c>
      <c r="G146" s="6" t="s">
        <v>231</v>
      </c>
      <c r="H146" s="1"/>
    </row>
    <row r="147" spans="1:8" x14ac:dyDescent="0.25">
      <c r="A147" s="1">
        <v>35670</v>
      </c>
      <c r="B147" s="1" t="s">
        <v>47</v>
      </c>
      <c r="C147" s="1" t="s">
        <v>174</v>
      </c>
      <c r="D147" s="3">
        <v>93.5</v>
      </c>
      <c r="E147" s="3">
        <v>85</v>
      </c>
      <c r="F147" s="3">
        <v>8.5</v>
      </c>
      <c r="G147" s="1"/>
      <c r="H147" s="1"/>
    </row>
    <row r="148" spans="1:8" x14ac:dyDescent="0.25">
      <c r="A148" s="1">
        <v>675480</v>
      </c>
      <c r="B148" s="1" t="s">
        <v>20</v>
      </c>
      <c r="C148" s="1" t="s">
        <v>175</v>
      </c>
      <c r="D148" s="3">
        <v>92.4</v>
      </c>
      <c r="E148" s="3">
        <v>84</v>
      </c>
      <c r="F148" s="3">
        <v>8.4</v>
      </c>
      <c r="G148" s="1"/>
      <c r="H148" s="1"/>
    </row>
    <row r="149" spans="1:8" x14ac:dyDescent="0.25">
      <c r="A149" s="1">
        <v>943075</v>
      </c>
      <c r="B149" s="1" t="s">
        <v>20</v>
      </c>
      <c r="C149" s="1" t="s">
        <v>176</v>
      </c>
      <c r="D149" s="3">
        <v>90</v>
      </c>
      <c r="E149" s="3">
        <v>75</v>
      </c>
      <c r="F149" s="3">
        <v>15</v>
      </c>
      <c r="G149" s="1"/>
      <c r="H149" s="1"/>
    </row>
    <row r="150" spans="1:8" x14ac:dyDescent="0.25">
      <c r="A150" s="1">
        <v>675902</v>
      </c>
      <c r="B150" s="1" t="s">
        <v>177</v>
      </c>
      <c r="C150" s="1" t="s">
        <v>178</v>
      </c>
      <c r="D150" s="3">
        <v>88.8</v>
      </c>
      <c r="E150" s="3">
        <v>74</v>
      </c>
      <c r="F150" s="3">
        <v>14.8</v>
      </c>
      <c r="G150" s="1"/>
      <c r="H150" s="1"/>
    </row>
    <row r="151" spans="1:8" x14ac:dyDescent="0.25">
      <c r="A151" s="1">
        <v>930026</v>
      </c>
      <c r="B151" s="1" t="s">
        <v>23</v>
      </c>
      <c r="C151" s="1" t="s">
        <v>179</v>
      </c>
      <c r="D151" s="3">
        <v>86.4</v>
      </c>
      <c r="E151" s="3">
        <v>72</v>
      </c>
      <c r="F151" s="3">
        <v>14.4</v>
      </c>
      <c r="G151" s="1"/>
      <c r="H151" s="1"/>
    </row>
    <row r="152" spans="1:8" x14ac:dyDescent="0.25">
      <c r="A152" s="1">
        <v>675576</v>
      </c>
      <c r="B152" s="1" t="s">
        <v>20</v>
      </c>
      <c r="C152" s="1" t="s">
        <v>180</v>
      </c>
      <c r="D152" s="3">
        <v>86.4</v>
      </c>
      <c r="E152" s="3">
        <v>72</v>
      </c>
      <c r="F152" s="3">
        <v>14.4</v>
      </c>
      <c r="G152" s="1"/>
      <c r="H152" s="1"/>
    </row>
    <row r="153" spans="1:8" x14ac:dyDescent="0.25">
      <c r="A153" s="4">
        <v>42760</v>
      </c>
      <c r="B153" s="4" t="s">
        <v>20</v>
      </c>
      <c r="C153" s="13" t="s">
        <v>181</v>
      </c>
      <c r="D153" s="5">
        <v>85.2</v>
      </c>
      <c r="E153" s="5">
        <v>71</v>
      </c>
      <c r="F153" s="5">
        <v>14.2</v>
      </c>
      <c r="G153" s="6" t="s">
        <v>230</v>
      </c>
      <c r="H153" s="1"/>
    </row>
    <row r="154" spans="1:8" x14ac:dyDescent="0.25">
      <c r="A154" s="1">
        <v>675366</v>
      </c>
      <c r="B154" s="1" t="s">
        <v>5</v>
      </c>
      <c r="C154" s="1" t="s">
        <v>182</v>
      </c>
      <c r="D154" s="3">
        <v>84</v>
      </c>
      <c r="E154" s="3">
        <v>70</v>
      </c>
      <c r="F154" s="3">
        <v>14</v>
      </c>
      <c r="G154" s="1"/>
      <c r="H154" s="1"/>
    </row>
    <row r="155" spans="1:8" x14ac:dyDescent="0.25">
      <c r="A155" s="1">
        <v>933848</v>
      </c>
      <c r="B155" s="1" t="s">
        <v>20</v>
      </c>
      <c r="C155" s="1" t="s">
        <v>183</v>
      </c>
      <c r="D155" s="3">
        <v>81.599999999999994</v>
      </c>
      <c r="E155" s="3">
        <v>68</v>
      </c>
      <c r="F155" s="3">
        <v>13.6</v>
      </c>
      <c r="G155" s="1"/>
      <c r="H155" s="1"/>
    </row>
    <row r="156" spans="1:8" x14ac:dyDescent="0.25">
      <c r="A156" s="4">
        <v>67530</v>
      </c>
      <c r="B156" s="4" t="s">
        <v>27</v>
      </c>
      <c r="C156" s="13" t="s">
        <v>184</v>
      </c>
      <c r="D156" s="5">
        <v>77</v>
      </c>
      <c r="E156" s="5">
        <v>70</v>
      </c>
      <c r="F156" s="5">
        <v>7</v>
      </c>
      <c r="G156" s="6" t="s">
        <v>231</v>
      </c>
      <c r="H156" s="1"/>
    </row>
    <row r="157" spans="1:8" x14ac:dyDescent="0.25">
      <c r="A157" s="1">
        <v>78768</v>
      </c>
      <c r="B157" s="1" t="s">
        <v>27</v>
      </c>
      <c r="C157" s="1" t="s">
        <v>185</v>
      </c>
      <c r="D157" s="3">
        <v>76.8</v>
      </c>
      <c r="E157" s="3">
        <v>64</v>
      </c>
      <c r="F157" s="3">
        <v>12.8</v>
      </c>
      <c r="G157" s="1"/>
      <c r="H157" s="1"/>
    </row>
    <row r="158" spans="1:8" x14ac:dyDescent="0.25">
      <c r="A158" s="1">
        <v>62198</v>
      </c>
      <c r="B158" s="1" t="s">
        <v>20</v>
      </c>
      <c r="C158" s="1" t="s">
        <v>186</v>
      </c>
      <c r="D158" s="3">
        <v>76.8</v>
      </c>
      <c r="E158" s="3">
        <v>64</v>
      </c>
      <c r="F158" s="3">
        <v>12.8</v>
      </c>
      <c r="G158" s="1"/>
      <c r="H158" s="1"/>
    </row>
    <row r="159" spans="1:8" x14ac:dyDescent="0.25">
      <c r="A159" s="1">
        <v>675391</v>
      </c>
      <c r="B159" s="1" t="s">
        <v>27</v>
      </c>
      <c r="C159" s="1" t="s">
        <v>187</v>
      </c>
      <c r="D159" s="3">
        <v>75.599999999999994</v>
      </c>
      <c r="E159" s="3">
        <v>63</v>
      </c>
      <c r="F159" s="3">
        <v>12.6</v>
      </c>
      <c r="G159" s="1"/>
      <c r="H159" s="1"/>
    </row>
    <row r="160" spans="1:8" x14ac:dyDescent="0.25">
      <c r="A160" s="1">
        <v>900</v>
      </c>
      <c r="B160" s="1" t="s">
        <v>15</v>
      </c>
      <c r="C160" s="1" t="s">
        <v>188</v>
      </c>
      <c r="D160" s="3">
        <v>75.599999999999994</v>
      </c>
      <c r="E160" s="3">
        <v>63</v>
      </c>
      <c r="F160" s="3">
        <v>12.6</v>
      </c>
      <c r="G160" s="1"/>
      <c r="H160" s="1"/>
    </row>
    <row r="161" spans="1:8" x14ac:dyDescent="0.25">
      <c r="A161" s="4">
        <v>64565</v>
      </c>
      <c r="B161" s="4" t="s">
        <v>27</v>
      </c>
      <c r="C161" s="13" t="s">
        <v>189</v>
      </c>
      <c r="D161" s="5">
        <v>74.400000000000006</v>
      </c>
      <c r="E161" s="5">
        <v>62</v>
      </c>
      <c r="F161" s="5">
        <v>12.4</v>
      </c>
      <c r="G161" s="6" t="s">
        <v>230</v>
      </c>
      <c r="H161" s="1"/>
    </row>
    <row r="162" spans="1:8" x14ac:dyDescent="0.25">
      <c r="A162" s="1">
        <v>74675</v>
      </c>
      <c r="B162" s="1" t="s">
        <v>42</v>
      </c>
      <c r="C162" s="1" t="s">
        <v>190</v>
      </c>
      <c r="D162" s="3">
        <v>74.400000000000006</v>
      </c>
      <c r="E162" s="3">
        <v>62</v>
      </c>
      <c r="F162" s="3">
        <v>12.4</v>
      </c>
      <c r="G162" s="1"/>
      <c r="H162" s="1"/>
    </row>
    <row r="163" spans="1:8" x14ac:dyDescent="0.25">
      <c r="A163" s="4">
        <v>940714</v>
      </c>
      <c r="B163" s="4" t="s">
        <v>80</v>
      </c>
      <c r="C163" s="13" t="s">
        <v>191</v>
      </c>
      <c r="D163" s="5">
        <v>71.5</v>
      </c>
      <c r="E163" s="5">
        <v>65</v>
      </c>
      <c r="F163" s="5">
        <v>6.5</v>
      </c>
      <c r="G163" s="6" t="s">
        <v>230</v>
      </c>
      <c r="H163" s="1"/>
    </row>
    <row r="164" spans="1:8" x14ac:dyDescent="0.25">
      <c r="A164" s="1">
        <v>930652</v>
      </c>
      <c r="B164" s="1" t="s">
        <v>192</v>
      </c>
      <c r="C164" s="1" t="s">
        <v>193</v>
      </c>
      <c r="D164" s="3">
        <v>69.599999999999994</v>
      </c>
      <c r="E164" s="3">
        <v>58</v>
      </c>
      <c r="F164" s="3">
        <v>11.6</v>
      </c>
      <c r="G164" s="1"/>
      <c r="H164" s="1"/>
    </row>
    <row r="165" spans="1:8" x14ac:dyDescent="0.25">
      <c r="A165" s="1">
        <v>937725</v>
      </c>
      <c r="B165" s="1" t="s">
        <v>20</v>
      </c>
      <c r="C165" s="1" t="s">
        <v>194</v>
      </c>
      <c r="D165" s="3">
        <v>63.6</v>
      </c>
      <c r="E165" s="3">
        <v>53</v>
      </c>
      <c r="F165" s="3">
        <v>10.6</v>
      </c>
      <c r="G165" s="1"/>
      <c r="H165" s="1"/>
    </row>
    <row r="166" spans="1:8" x14ac:dyDescent="0.25">
      <c r="A166" s="4">
        <v>941244</v>
      </c>
      <c r="B166" s="4" t="s">
        <v>20</v>
      </c>
      <c r="C166" s="13" t="s">
        <v>195</v>
      </c>
      <c r="D166" s="5">
        <v>61.6</v>
      </c>
      <c r="E166" s="5">
        <v>56</v>
      </c>
      <c r="F166" s="5">
        <v>5.6</v>
      </c>
      <c r="G166" s="6" t="s">
        <v>230</v>
      </c>
      <c r="H166" s="1"/>
    </row>
    <row r="167" spans="1:8" x14ac:dyDescent="0.25">
      <c r="A167" s="1">
        <v>74443</v>
      </c>
      <c r="B167" s="1" t="s">
        <v>20</v>
      </c>
      <c r="C167" s="1" t="s">
        <v>196</v>
      </c>
      <c r="D167" s="3">
        <v>58.8</v>
      </c>
      <c r="E167" s="3">
        <v>49</v>
      </c>
      <c r="F167" s="3">
        <v>9.8000000000000007</v>
      </c>
      <c r="G167" s="1"/>
      <c r="H167" s="1"/>
    </row>
    <row r="168" spans="1:8" x14ac:dyDescent="0.25">
      <c r="A168" s="4">
        <v>676075</v>
      </c>
      <c r="B168" s="4" t="s">
        <v>197</v>
      </c>
      <c r="C168" s="13" t="s">
        <v>198</v>
      </c>
      <c r="D168" s="5">
        <v>57.2</v>
      </c>
      <c r="E168" s="5">
        <v>52</v>
      </c>
      <c r="F168" s="5">
        <v>5.2</v>
      </c>
      <c r="G168" s="6" t="s">
        <v>231</v>
      </c>
      <c r="H168" s="1"/>
    </row>
    <row r="169" spans="1:8" x14ac:dyDescent="0.25">
      <c r="A169" s="1">
        <v>60163</v>
      </c>
      <c r="B169" s="1" t="s">
        <v>99</v>
      </c>
      <c r="C169" s="1" t="s">
        <v>199</v>
      </c>
      <c r="D169" s="3">
        <v>56.4</v>
      </c>
      <c r="E169" s="3">
        <v>47</v>
      </c>
      <c r="F169" s="3">
        <v>9.4</v>
      </c>
      <c r="G169" s="1"/>
      <c r="H169" s="1"/>
    </row>
    <row r="170" spans="1:8" x14ac:dyDescent="0.25">
      <c r="A170" s="1">
        <v>77219</v>
      </c>
      <c r="B170" s="1" t="s">
        <v>20</v>
      </c>
      <c r="C170" s="1" t="s">
        <v>200</v>
      </c>
      <c r="D170" s="3">
        <v>55.2</v>
      </c>
      <c r="E170" s="3">
        <v>46</v>
      </c>
      <c r="F170" s="3">
        <v>9.1999999999999993</v>
      </c>
      <c r="G170" s="1"/>
      <c r="H170" s="1"/>
    </row>
    <row r="171" spans="1:8" x14ac:dyDescent="0.25">
      <c r="A171" s="1">
        <v>933826</v>
      </c>
      <c r="B171" s="1" t="s">
        <v>10</v>
      </c>
      <c r="C171" s="1" t="s">
        <v>201</v>
      </c>
      <c r="D171" s="3">
        <v>52.8</v>
      </c>
      <c r="E171" s="3">
        <v>44</v>
      </c>
      <c r="F171" s="3">
        <v>8.8000000000000007</v>
      </c>
      <c r="G171" s="1"/>
      <c r="H171" s="1"/>
    </row>
    <row r="172" spans="1:8" x14ac:dyDescent="0.25">
      <c r="A172" s="1">
        <v>675765</v>
      </c>
      <c r="B172" s="1" t="s">
        <v>15</v>
      </c>
      <c r="C172" s="1" t="s">
        <v>202</v>
      </c>
      <c r="D172" s="3">
        <v>50.6</v>
      </c>
      <c r="E172" s="3">
        <v>46</v>
      </c>
      <c r="F172" s="3">
        <v>4.5999999999999996</v>
      </c>
      <c r="G172" s="1"/>
      <c r="H172" s="1"/>
    </row>
    <row r="173" spans="1:8" x14ac:dyDescent="0.25">
      <c r="A173" s="1">
        <v>675452</v>
      </c>
      <c r="B173" s="1" t="s">
        <v>20</v>
      </c>
      <c r="C173" s="1" t="s">
        <v>203</v>
      </c>
      <c r="D173" s="3">
        <v>45.6</v>
      </c>
      <c r="E173" s="3">
        <v>38</v>
      </c>
      <c r="F173" s="3">
        <v>7.6</v>
      </c>
      <c r="G173" s="1"/>
      <c r="H173" s="1"/>
    </row>
    <row r="174" spans="1:8" x14ac:dyDescent="0.25">
      <c r="A174" s="1">
        <v>65517</v>
      </c>
      <c r="B174" s="1" t="s">
        <v>27</v>
      </c>
      <c r="C174" s="1" t="s">
        <v>204</v>
      </c>
      <c r="D174" s="3">
        <v>45.1</v>
      </c>
      <c r="E174" s="3">
        <v>41</v>
      </c>
      <c r="F174" s="3">
        <v>4.0999999999999996</v>
      </c>
      <c r="G174" s="1"/>
      <c r="H174" s="1"/>
    </row>
    <row r="175" spans="1:8" x14ac:dyDescent="0.25">
      <c r="A175" s="1">
        <v>10120</v>
      </c>
      <c r="B175" s="1" t="s">
        <v>17</v>
      </c>
      <c r="C175" s="1" t="s">
        <v>205</v>
      </c>
      <c r="D175" s="3">
        <v>42</v>
      </c>
      <c r="E175" s="3">
        <v>35</v>
      </c>
      <c r="F175" s="3">
        <v>7</v>
      </c>
      <c r="G175" s="1"/>
      <c r="H175" s="1"/>
    </row>
    <row r="176" spans="1:8" x14ac:dyDescent="0.25">
      <c r="A176" s="1">
        <v>60179</v>
      </c>
      <c r="B176" s="1" t="s">
        <v>20</v>
      </c>
      <c r="C176" s="1" t="s">
        <v>206</v>
      </c>
      <c r="D176" s="3">
        <v>40.799999999999997</v>
      </c>
      <c r="E176" s="3">
        <v>34</v>
      </c>
      <c r="F176" s="3">
        <v>6.8</v>
      </c>
      <c r="G176" s="1"/>
      <c r="H176" s="1"/>
    </row>
    <row r="177" spans="1:8" x14ac:dyDescent="0.25">
      <c r="A177" s="4">
        <v>932387</v>
      </c>
      <c r="B177" s="4" t="s">
        <v>23</v>
      </c>
      <c r="C177" s="13" t="s">
        <v>207</v>
      </c>
      <c r="D177" s="5">
        <v>40.700000000000003</v>
      </c>
      <c r="E177" s="5">
        <v>37</v>
      </c>
      <c r="F177" s="5">
        <v>3.7</v>
      </c>
      <c r="G177" s="6" t="s">
        <v>231</v>
      </c>
      <c r="H177" s="1"/>
    </row>
    <row r="178" spans="1:8" x14ac:dyDescent="0.25">
      <c r="A178" s="1">
        <v>65244</v>
      </c>
      <c r="B178" s="1" t="s">
        <v>20</v>
      </c>
      <c r="C178" s="1" t="s">
        <v>208</v>
      </c>
      <c r="D178" s="3">
        <v>38.4</v>
      </c>
      <c r="E178" s="3">
        <v>32</v>
      </c>
      <c r="F178" s="3">
        <v>6.4</v>
      </c>
      <c r="G178" s="1"/>
      <c r="H178" s="1"/>
    </row>
    <row r="179" spans="1:8" x14ac:dyDescent="0.25">
      <c r="A179" s="4">
        <v>40240</v>
      </c>
      <c r="B179" s="4" t="s">
        <v>38</v>
      </c>
      <c r="C179" s="13" t="s">
        <v>209</v>
      </c>
      <c r="D179" s="5">
        <v>38.4</v>
      </c>
      <c r="E179" s="5">
        <v>32</v>
      </c>
      <c r="F179" s="5">
        <v>6.4</v>
      </c>
      <c r="G179" s="6" t="s">
        <v>230</v>
      </c>
      <c r="H179" s="1"/>
    </row>
    <row r="180" spans="1:8" x14ac:dyDescent="0.25">
      <c r="A180" s="1">
        <v>933964</v>
      </c>
      <c r="B180" s="1" t="s">
        <v>20</v>
      </c>
      <c r="C180" s="1" t="s">
        <v>210</v>
      </c>
      <c r="D180" s="3">
        <v>37.200000000000003</v>
      </c>
      <c r="E180" s="3">
        <v>31</v>
      </c>
      <c r="F180" s="3">
        <v>6.2</v>
      </c>
      <c r="G180" s="1"/>
      <c r="H180" s="1"/>
    </row>
    <row r="181" spans="1:8" x14ac:dyDescent="0.25">
      <c r="A181" s="1">
        <v>920506</v>
      </c>
      <c r="B181" s="1" t="s">
        <v>20</v>
      </c>
      <c r="C181" s="1" t="s">
        <v>211</v>
      </c>
      <c r="D181" s="3">
        <v>36</v>
      </c>
      <c r="E181" s="3">
        <v>30</v>
      </c>
      <c r="F181" s="3">
        <v>6</v>
      </c>
      <c r="G181" s="1"/>
      <c r="H181" s="1"/>
    </row>
    <row r="182" spans="1:8" x14ac:dyDescent="0.25">
      <c r="A182" s="4">
        <v>675778</v>
      </c>
      <c r="B182" s="4" t="s">
        <v>91</v>
      </c>
      <c r="C182" s="13" t="s">
        <v>212</v>
      </c>
      <c r="D182" s="5">
        <v>34.1</v>
      </c>
      <c r="E182" s="5">
        <v>31</v>
      </c>
      <c r="F182" s="5">
        <v>3.1</v>
      </c>
      <c r="G182" s="6" t="s">
        <v>230</v>
      </c>
      <c r="H182" s="1"/>
    </row>
    <row r="183" spans="1:8" x14ac:dyDescent="0.25">
      <c r="A183" s="4">
        <v>951376</v>
      </c>
      <c r="B183" s="4" t="s">
        <v>20</v>
      </c>
      <c r="C183" s="13" t="s">
        <v>213</v>
      </c>
      <c r="D183" s="5">
        <v>34.1</v>
      </c>
      <c r="E183" s="5">
        <v>31</v>
      </c>
      <c r="F183" s="5">
        <v>3.1</v>
      </c>
      <c r="G183" s="6" t="s">
        <v>231</v>
      </c>
      <c r="H183" s="1"/>
    </row>
    <row r="184" spans="1:8" x14ac:dyDescent="0.25">
      <c r="A184" s="1">
        <v>205093</v>
      </c>
      <c r="B184" s="1" t="s">
        <v>15</v>
      </c>
      <c r="C184" s="1" t="s">
        <v>214</v>
      </c>
      <c r="D184" s="3">
        <v>33.6</v>
      </c>
      <c r="E184" s="3">
        <v>28</v>
      </c>
      <c r="F184" s="3">
        <v>5.6</v>
      </c>
      <c r="G184" s="1"/>
      <c r="H184" s="1"/>
    </row>
    <row r="185" spans="1:8" x14ac:dyDescent="0.25">
      <c r="A185" s="1">
        <v>3250</v>
      </c>
      <c r="B185" s="1" t="s">
        <v>20</v>
      </c>
      <c r="C185" s="1" t="s">
        <v>215</v>
      </c>
      <c r="D185" s="3">
        <v>33.6</v>
      </c>
      <c r="E185" s="3">
        <v>28</v>
      </c>
      <c r="F185" s="3">
        <v>5.6</v>
      </c>
      <c r="G185" s="1"/>
      <c r="H185" s="1"/>
    </row>
    <row r="186" spans="1:8" x14ac:dyDescent="0.25">
      <c r="A186" s="1">
        <v>935813</v>
      </c>
      <c r="B186" s="1" t="s">
        <v>69</v>
      </c>
      <c r="C186" s="1" t="s">
        <v>216</v>
      </c>
      <c r="D186" s="3">
        <v>31.2</v>
      </c>
      <c r="E186" s="3">
        <v>26</v>
      </c>
      <c r="F186" s="3">
        <v>5.2</v>
      </c>
      <c r="G186" s="1"/>
      <c r="H186" s="1"/>
    </row>
    <row r="187" spans="1:8" x14ac:dyDescent="0.25">
      <c r="A187" s="1">
        <v>947034</v>
      </c>
      <c r="B187" s="1" t="s">
        <v>20</v>
      </c>
      <c r="C187" s="1" t="s">
        <v>217</v>
      </c>
      <c r="D187" s="3">
        <v>29.7</v>
      </c>
      <c r="E187" s="3">
        <v>27</v>
      </c>
      <c r="F187" s="3">
        <v>2.7</v>
      </c>
      <c r="G187" s="1"/>
      <c r="H187" s="1"/>
    </row>
    <row r="188" spans="1:8" x14ac:dyDescent="0.25">
      <c r="A188" s="1">
        <v>62138</v>
      </c>
      <c r="B188" s="1" t="s">
        <v>20</v>
      </c>
      <c r="C188" s="1" t="s">
        <v>218</v>
      </c>
      <c r="D188" s="3">
        <v>28.8</v>
      </c>
      <c r="E188" s="3">
        <v>24</v>
      </c>
      <c r="F188" s="3">
        <v>4.8</v>
      </c>
      <c r="G188" s="1"/>
      <c r="H188" s="1"/>
    </row>
    <row r="189" spans="1:8" x14ac:dyDescent="0.25">
      <c r="A189" s="1">
        <v>675213</v>
      </c>
      <c r="B189" s="1" t="s">
        <v>219</v>
      </c>
      <c r="C189" s="1" t="s">
        <v>220</v>
      </c>
      <c r="D189" s="3">
        <v>25.3</v>
      </c>
      <c r="E189" s="3">
        <v>23</v>
      </c>
      <c r="F189" s="3">
        <v>2.2999999999999998</v>
      </c>
      <c r="G189" s="1"/>
      <c r="H189" s="1"/>
    </row>
    <row r="190" spans="1:8" x14ac:dyDescent="0.25">
      <c r="A190" s="1">
        <v>74508</v>
      </c>
      <c r="B190" s="1" t="s">
        <v>47</v>
      </c>
      <c r="C190" s="1" t="s">
        <v>221</v>
      </c>
      <c r="D190" s="3">
        <v>25.2</v>
      </c>
      <c r="E190" s="3">
        <v>21</v>
      </c>
      <c r="F190" s="3">
        <v>4.2</v>
      </c>
      <c r="G190" s="1"/>
      <c r="H190" s="1"/>
    </row>
    <row r="191" spans="1:8" x14ac:dyDescent="0.25">
      <c r="A191" s="1">
        <v>930017</v>
      </c>
      <c r="B191" s="1" t="s">
        <v>5</v>
      </c>
      <c r="C191" s="1" t="s">
        <v>222</v>
      </c>
      <c r="D191" s="3">
        <v>24</v>
      </c>
      <c r="E191" s="3">
        <v>20</v>
      </c>
      <c r="F191" s="3">
        <v>4</v>
      </c>
      <c r="G191" s="1"/>
      <c r="H191" s="1"/>
    </row>
    <row r="192" spans="1:8" x14ac:dyDescent="0.25">
      <c r="A192" s="1">
        <v>933839</v>
      </c>
      <c r="B192" s="1" t="s">
        <v>20</v>
      </c>
      <c r="C192" s="1" t="s">
        <v>223</v>
      </c>
      <c r="D192" s="3">
        <v>22</v>
      </c>
      <c r="E192" s="3">
        <v>20</v>
      </c>
      <c r="F192" s="3">
        <v>2</v>
      </c>
      <c r="G192" s="1"/>
      <c r="H192" s="1"/>
    </row>
    <row r="193" spans="1:8" x14ac:dyDescent="0.25">
      <c r="A193" s="1">
        <v>675400</v>
      </c>
      <c r="B193" s="1" t="s">
        <v>78</v>
      </c>
      <c r="C193" s="1" t="s">
        <v>224</v>
      </c>
      <c r="D193" s="3">
        <v>21.6</v>
      </c>
      <c r="E193" s="3">
        <v>18</v>
      </c>
      <c r="F193" s="3">
        <v>3.6</v>
      </c>
      <c r="G193" s="1"/>
      <c r="H193" s="1"/>
    </row>
    <row r="194" spans="1:8" x14ac:dyDescent="0.25">
      <c r="A194" s="1">
        <v>676023</v>
      </c>
      <c r="B194" s="1" t="s">
        <v>23</v>
      </c>
      <c r="C194" s="1" t="s">
        <v>225</v>
      </c>
      <c r="D194" s="3">
        <v>20.399999999999999</v>
      </c>
      <c r="E194" s="3">
        <v>17</v>
      </c>
      <c r="F194" s="3">
        <v>3.4</v>
      </c>
      <c r="G194" s="1"/>
      <c r="H194" s="1"/>
    </row>
    <row r="195" spans="1:8" x14ac:dyDescent="0.25">
      <c r="A195" s="4">
        <v>35130</v>
      </c>
      <c r="B195" s="4" t="s">
        <v>27</v>
      </c>
      <c r="C195" s="13" t="s">
        <v>226</v>
      </c>
      <c r="D195" s="5">
        <v>16.5</v>
      </c>
      <c r="E195" s="5">
        <v>15</v>
      </c>
      <c r="F195" s="5">
        <v>1.5</v>
      </c>
      <c r="G195" s="6" t="s">
        <v>230</v>
      </c>
      <c r="H195" s="1"/>
    </row>
    <row r="196" spans="1:8" x14ac:dyDescent="0.25">
      <c r="A196" s="1">
        <v>676155</v>
      </c>
      <c r="B196" s="1" t="s">
        <v>20</v>
      </c>
      <c r="C196" s="1" t="s">
        <v>227</v>
      </c>
      <c r="D196" s="3">
        <v>14.3</v>
      </c>
      <c r="E196" s="3">
        <v>13</v>
      </c>
      <c r="F196" s="3">
        <v>1.3</v>
      </c>
      <c r="G196" s="1"/>
      <c r="H196" s="1"/>
    </row>
    <row r="197" spans="1:8" x14ac:dyDescent="0.25">
      <c r="A197" s="1">
        <v>915583</v>
      </c>
      <c r="B197" s="1" t="s">
        <v>27</v>
      </c>
      <c r="C197" s="1" t="s">
        <v>228</v>
      </c>
      <c r="D197" s="3">
        <v>7.2</v>
      </c>
      <c r="E197" s="3">
        <v>6</v>
      </c>
      <c r="F197" s="3">
        <v>1.2</v>
      </c>
      <c r="G197" s="1"/>
      <c r="H197" s="1"/>
    </row>
    <row r="198" spans="1:8" x14ac:dyDescent="0.25">
      <c r="A198" s="4">
        <v>953704</v>
      </c>
      <c r="B198" s="4" t="s">
        <v>8</v>
      </c>
      <c r="C198" s="13" t="s">
        <v>229</v>
      </c>
      <c r="D198" s="5">
        <v>4.4000000000000004</v>
      </c>
      <c r="E198" s="5">
        <v>4</v>
      </c>
      <c r="F198" s="5">
        <v>0.4</v>
      </c>
      <c r="G198" s="6" t="s">
        <v>230</v>
      </c>
      <c r="H198" s="1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 CATEGORIA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Binetti</dc:creator>
  <cp:lastModifiedBy>Silvia Binetti</cp:lastModifiedBy>
  <dcterms:created xsi:type="dcterms:W3CDTF">2022-06-16T07:53:36Z</dcterms:created>
  <dcterms:modified xsi:type="dcterms:W3CDTF">2022-06-17T11:01:12Z</dcterms:modified>
</cp:coreProperties>
</file>